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20 8" sheetId="1" r:id="rId1"/>
    <sheet name="20 8 2013" sheetId="2" r:id="rId2"/>
  </sheets>
  <definedNames/>
  <calcPr fullCalcOnLoad="1"/>
</workbook>
</file>

<file path=xl/sharedStrings.xml><?xml version="1.0" encoding="utf-8"?>
<sst xmlns="http://schemas.openxmlformats.org/spreadsheetml/2006/main" count="293" uniqueCount="160">
  <si>
    <t>b¶ng ph©n c«ng chuyªn m«n</t>
  </si>
  <si>
    <t>TT</t>
  </si>
  <si>
    <t>Hä vµ tªn</t>
  </si>
  <si>
    <t>Gèc ®µo t¹o</t>
  </si>
  <si>
    <t>Tr×nh ®é
CM hiÖn nay</t>
  </si>
  <si>
    <t>N¨m 
vµo ngµnh</t>
  </si>
  <si>
    <t>Chuyªn m«n ®­îc ph©n c«ng</t>
  </si>
  <si>
    <t>d¹y m«n, líp</t>
  </si>
  <si>
    <t>NV giao</t>
  </si>
  <si>
    <t>§HTDTT</t>
  </si>
  <si>
    <t>HT</t>
  </si>
  <si>
    <t>PHT</t>
  </si>
  <si>
    <t>Chøc
 vô</t>
  </si>
  <si>
    <t>Sinh</t>
  </si>
  <si>
    <t>M«n 
®µo
 t¹o 2</t>
  </si>
  <si>
    <t>N¨m 
sinh</t>
  </si>
  <si>
    <t>C«ng t¸c
kiªm nhiÖm</t>
  </si>
  <si>
    <t>Tæ KHTN</t>
  </si>
  <si>
    <t>Tæ KHXH</t>
  </si>
  <si>
    <t>GV Hîp ®ång</t>
  </si>
  <si>
    <t>Sè
tiÕt</t>
  </si>
  <si>
    <t>Ghi
chó</t>
  </si>
  <si>
    <t>Ph¹m Ngäc HiÖp</t>
  </si>
  <si>
    <t>C§SPV¨n</t>
  </si>
  <si>
    <t>§HSPV¨n</t>
  </si>
  <si>
    <t>NguyÔn V¨n O¸nh</t>
  </si>
  <si>
    <t>C§SP T- T</t>
  </si>
  <si>
    <t>§HSP T</t>
  </si>
  <si>
    <t>NguyÔn ThÞ Toan</t>
  </si>
  <si>
    <t>Hoµng T. Lan Ph­¬ng</t>
  </si>
  <si>
    <t>§ç T. Thóy H»ng</t>
  </si>
  <si>
    <t>NguyÔn ThÞ Ph­¬ng</t>
  </si>
  <si>
    <t>Hoµng V¨n T­êng</t>
  </si>
  <si>
    <t>D­¬ng Quý C«ng</t>
  </si>
  <si>
    <t>L­¬ng ThÞ Tó</t>
  </si>
  <si>
    <t>C§SP L</t>
  </si>
  <si>
    <t>C§SP T- L</t>
  </si>
  <si>
    <t>C§SP T - H</t>
  </si>
  <si>
    <t>C§SP Häa</t>
  </si>
  <si>
    <t>C§SPH-S</t>
  </si>
  <si>
    <t>C§SP S - K</t>
  </si>
  <si>
    <t>Vò ThÞ §iÖp</t>
  </si>
  <si>
    <t>7+3XH-H</t>
  </si>
  <si>
    <t>C§SPT-L</t>
  </si>
  <si>
    <t>§oµn ThÞ Anh</t>
  </si>
  <si>
    <t>D­¬ng Thanh HuyÒn</t>
  </si>
  <si>
    <t>§inh ThÞ Hµ</t>
  </si>
  <si>
    <t>Tr­¬ng ThÞ Phßng</t>
  </si>
  <si>
    <t>Hoµng ThÞ YÕn</t>
  </si>
  <si>
    <t>Vò T. Minh Thoa</t>
  </si>
  <si>
    <t>NguyÔn Thanh H»ng</t>
  </si>
  <si>
    <t>§ç V¨n N¬i</t>
  </si>
  <si>
    <t>Ph¹m ThÞ Xuyªn</t>
  </si>
  <si>
    <t>NguyÔn V¨n §iÒu</t>
  </si>
  <si>
    <t>10 + 3V-S</t>
  </si>
  <si>
    <t>7 + 3 XH</t>
  </si>
  <si>
    <t>C§SP §Þa</t>
  </si>
  <si>
    <t>§HSP GDCD</t>
  </si>
  <si>
    <t>§HSPNN</t>
  </si>
  <si>
    <t>C§SPNN</t>
  </si>
  <si>
    <t>C§SPSö-CD</t>
  </si>
  <si>
    <t>§HSP §Þa</t>
  </si>
  <si>
    <t>C§SPNh¹c</t>
  </si>
  <si>
    <t>Hoµng T.Hång Khanh</t>
  </si>
  <si>
    <t>TCKT</t>
  </si>
  <si>
    <t>§HSMT</t>
  </si>
  <si>
    <t>VL</t>
  </si>
  <si>
    <t>Ho¸</t>
  </si>
  <si>
    <t>Kü</t>
  </si>
  <si>
    <t>tr­êng thcs H­ng §¹o</t>
  </si>
  <si>
    <t>NguyÔn T. Huyền Chang</t>
  </si>
  <si>
    <t>Ph¹m ThÞ Ngäc Anh</t>
  </si>
  <si>
    <t>TCTV</t>
  </si>
  <si>
    <t>C§SP T- H</t>
  </si>
  <si>
    <t>KÕ to¸n</t>
  </si>
  <si>
    <t>Thư viện</t>
  </si>
  <si>
    <t>TP</t>
  </si>
  <si>
    <t xml:space="preserve">                                                                             HiÖu tr­ëng</t>
  </si>
  <si>
    <t>H§TBC</t>
  </si>
  <si>
    <t>TS tiÕt ®­îc PC</t>
  </si>
  <si>
    <t>§ÞaK7AB(4)</t>
  </si>
  <si>
    <t>TT(3)</t>
  </si>
  <si>
    <t>phßng gi¸o dôc&amp;®µo t¹o TX chÝ linh</t>
  </si>
  <si>
    <t>BT§</t>
  </si>
  <si>
    <t xml:space="preserve">BT §oàn(2)
</t>
  </si>
  <si>
    <t>§HSP sinh</t>
  </si>
  <si>
    <t>HiÖu tr­ëng</t>
  </si>
  <si>
    <t>L­u ý:</t>
  </si>
  <si>
    <t>§SPNh¹c</t>
  </si>
  <si>
    <t>N¨m häc: 2012 - 2013</t>
  </si>
  <si>
    <t xml:space="preserve">Thùc hiÖn tõ ngµy 20 th¸ng 8 n¨m 2012 </t>
  </si>
  <si>
    <t>H­ng §¹o, ngµy 20 th¸ng 8 n¨m 2012</t>
  </si>
  <si>
    <t>MT K6,7,8,9(9), CnghÖ 6AB(4)</t>
  </si>
  <si>
    <t>T Tra(2)</t>
  </si>
  <si>
    <t>C§TV</t>
  </si>
  <si>
    <t>§HSP Sö</t>
  </si>
  <si>
    <t>C§SP V¨n</t>
  </si>
  <si>
    <t>§HSP Hãa</t>
  </si>
  <si>
    <t>§H TCKT</t>
  </si>
  <si>
    <t>To¸n 9B(4),TCT K9(3),
Ho¸ K9(6) , BD Ho¸ 9(3)</t>
  </si>
  <si>
    <t>TD K 6,7,8,9(18), BDTD(1)</t>
  </si>
  <si>
    <t>VL 7AB(2), VL 6AB(2)</t>
  </si>
  <si>
    <t xml:space="preserve">TBDH(16)
</t>
  </si>
  <si>
    <t>V¨n K7(8), TCV K7(2), V¨n 9B(5), TCV 9B(1), BD v¨n 7, 9(3)</t>
  </si>
  <si>
    <t>Sö 6(2), Sö  7(4),Sö 8(4), Sö 9(3), 
BD Sö 8;9(4)</t>
  </si>
  <si>
    <t>CN9C</t>
  </si>
  <si>
    <t>Nh¹c K 6,7,8(6)</t>
  </si>
  <si>
    <t>§Î</t>
  </si>
  <si>
    <t xml:space="preserve"> Sinh K9(6), Sinh K7(4) ,
CnghÖ K7(2),CnghÖ 9(3), BD Sinh 9</t>
  </si>
  <si>
    <t xml:space="preserve">Sinh K6(4), Sinh K8(4),
Hãa K8(4), BD Sinh 8(2), BD Hãa(0.5)
 </t>
  </si>
  <si>
    <t>TQ(7),Y. TÕ(2)
 CN 7B(4), H§NG K7(1)</t>
  </si>
  <si>
    <t>CN 8A(4), TK(2)
H§NG(0.5)</t>
  </si>
  <si>
    <t>§ÞaK6(2), §Þa K8(3), §Þa K 9(4), BD §ia 8;9(3.5)</t>
  </si>
  <si>
    <t>CN 9A(4)
H§NG 9A(0.5)</t>
  </si>
  <si>
    <t>CD K 6,7,8,9(9)</t>
  </si>
  <si>
    <t>V¨n 9AC(10),TCV 9C(1),V¨n 8A(4), 
BD V¨n 8,</t>
  </si>
  <si>
    <t>TA K7(6), TA K9(6), BD TA 7,9(2.5)</t>
  </si>
  <si>
    <t>V¨n K6(8),TCV K6(2), V¨n 8B(4), 
TCV K8(2), BD Văn 6</t>
  </si>
  <si>
    <t>To¸n K7(8),TCT K7(2),  
C.NghÖ K8(4), BD To¸n 7(0.5)</t>
  </si>
  <si>
    <t>To¸n 8A(4), BD To¸n 8</t>
  </si>
  <si>
    <t>To¸n K6(8),TCT K6(2), To¸n8B(4)
TCT K8(2), BD Casio 9, BD To¸n 6</t>
  </si>
  <si>
    <t>TA K6(6), TA K8(6), BD TA6,8(2)</t>
  </si>
  <si>
    <t>CN 6B(4)
H§NG 6B(0.5)</t>
  </si>
  <si>
    <t>CN9B,
H§NG(0.5)</t>
  </si>
  <si>
    <t>§«i(5.5),
 CN 8B(4)
H§NG 8B(0,5)</t>
  </si>
  <si>
    <t>VT(10), §«i(2.5)</t>
  </si>
  <si>
    <t>TCV 9A(1)</t>
  </si>
  <si>
    <t>CT C§(3)</t>
  </si>
  <si>
    <t>CN 6A(4), 
§éi (2)
H§NG 6A(0.5)</t>
  </si>
  <si>
    <t xml:space="preserve">CN 7A(4)
H§NG 7A(0.5)
</t>
  </si>
  <si>
    <t>To¸n 9AC(8),VL K9(6), VL K8(2)  BDTo¸n 9, BD VL 8;9</t>
  </si>
  <si>
    <t>V¨n K6(8),TCV K6(2)
 BD Văn 6(1.5)</t>
  </si>
  <si>
    <t>CN 6B(4),TT(3)
H§NG 6B(0.5)</t>
  </si>
  <si>
    <t>N¨m häc: 2013 - 2014</t>
  </si>
  <si>
    <t>To¸n 8A(4)</t>
  </si>
  <si>
    <t>To¸n K7(8),TCT K7(2),  
Hãa K9(4), BD Hãa 8,9(3)</t>
  </si>
  <si>
    <t>CTC§</t>
  </si>
  <si>
    <t>To¸n 8B(4), TCTK8(2), To¸n 6B(4), Hãa K8(4), BD To¸n 8, Casio 8(2)</t>
  </si>
  <si>
    <t>TD K 6,7,8,9(16), BDTD(1)</t>
  </si>
  <si>
    <t>MT K6,7,8,9(8), CnghÖ 6AB(4)</t>
  </si>
  <si>
    <t>To¸n 9AB(8),TCT K9(2), VLK7(2), BD Toan 7(2) VL K6(2)</t>
  </si>
  <si>
    <t>VLK9(4), VLK8(2), CN K8(4), Toan 6A(4), BDVL8(2), BD To¸n 6(1), TCT K6(2)</t>
  </si>
  <si>
    <t>CD K 6,7,8,9(8)</t>
  </si>
  <si>
    <t>TA K8(6), TA K8(6), BD TA 6,8(2.5)</t>
  </si>
  <si>
    <t>TA K7(6), TA K9(4), BD TA7(3)</t>
  </si>
  <si>
    <t>Sö 6(2), Sö  7(4),Sö 8(4), Sö 9(2), 
BD Sö 8(6)</t>
  </si>
  <si>
    <t>§ÞaK6(2), §Þa K8(2), §Þa K 9(4), BD §ia 8(3)</t>
  </si>
  <si>
    <t>VT(10), 
§«i(2)</t>
  </si>
  <si>
    <t>H­ng §¹o, ngµy 15 th¸ng 7 n¨m 2013</t>
  </si>
  <si>
    <t>V¨n K7(8), TCV K7(2), V¨n 9A(5),  BD v¨n 7</t>
  </si>
  <si>
    <t>Sinh K6(4), Sinh K7(4),Sinh K8(4), Sinh K9(4), CN K9(2), BD Sinh 8(1)</t>
  </si>
  <si>
    <t xml:space="preserve">BT §oµn(2)
</t>
  </si>
  <si>
    <t xml:space="preserve">TBDH(15)
</t>
  </si>
  <si>
    <t xml:space="preserve">  CN K7(2)</t>
  </si>
  <si>
    <t>CN 9A(4)</t>
  </si>
  <si>
    <t>CN 9B(4)
H§NG 9B(0.5)</t>
  </si>
  <si>
    <t>§«i(6),
 CN 7A(4)
H§NG 7A(0.5)</t>
  </si>
  <si>
    <t>CN 8B(4)
H§NG 8B(0.5)</t>
  </si>
  <si>
    <t xml:space="preserve">Thùc hiÖn tõ ngµy 19 th¸ng 8 n¨m 2013 </t>
  </si>
  <si>
    <t>V¨n 9B(5),V¨n K8(8), TCV K8(2), TCV 9B(1), BD V¨n 8(3)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</si>
</sst>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þ&quot;;\-#,##0\ &quot;þ&quot;"/>
    <numFmt numFmtId="165" formatCode="#,##0\ &quot;þ&quot;;[Red]\-#,##0\ &quot;þ&quot;"/>
    <numFmt numFmtId="166" formatCode="#,##0.00\ &quot;þ&quot;;\-#,##0.00\ &quot;þ&quot;"/>
    <numFmt numFmtId="167" formatCode="#,##0.00\ &quot;þ&quot;;[Red]\-#,##0.00\ &quot;þ&quot;"/>
    <numFmt numFmtId="168" formatCode="_-* #,##0\ &quot;þ&quot;_-;\-* #,##0\ &quot;þ&quot;_-;_-* &quot;-&quot;\ &quot;þ&quot;_-;_-@_-"/>
    <numFmt numFmtId="169" formatCode="_-* #,##0\ _þ_-;\-* #,##0\ _þ_-;_-* &quot;-&quot;\ _þ_-;_-@_-"/>
    <numFmt numFmtId="170" formatCode="_-* #,##0.00\ &quot;þ&quot;_-;\-* #,##0.00\ &quot;þ&quot;_-;_-* &quot;-&quot;??\ &quot;þ&quot;_-;_-@_-"/>
    <numFmt numFmtId="171" formatCode="_-* #,##0.00\ _þ_-;\-* #,##0.00\ _þ_-;_-* &quot;-&quot;??\ _þ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8">
    <font>
      <sz val="10"/>
      <name val="Arial"/>
      <family val="0"/>
    </font>
    <font>
      <sz val="8"/>
      <name val="Arial"/>
      <family val="0"/>
    </font>
    <font>
      <sz val="12"/>
      <name val=".VnTime"/>
      <family val="2"/>
    </font>
    <font>
      <sz val="12"/>
      <color indexed="8"/>
      <name val=".VnTime"/>
      <family val="2"/>
    </font>
    <font>
      <sz val="12"/>
      <name val=".VnTimeH"/>
      <family val="2"/>
    </font>
    <font>
      <sz val="12"/>
      <color indexed="8"/>
      <name val=".VnTimeH"/>
      <family val="2"/>
    </font>
    <font>
      <b/>
      <sz val="12"/>
      <name val=".VnTimeH"/>
      <family val="2"/>
    </font>
    <font>
      <sz val="12"/>
      <name val="Arial"/>
      <family val="0"/>
    </font>
    <font>
      <sz val="10"/>
      <color indexed="8"/>
      <name val=".VnTime"/>
      <family val="2"/>
    </font>
    <font>
      <sz val="10"/>
      <name val=".VnTime"/>
      <family val="2"/>
    </font>
    <font>
      <sz val="10"/>
      <color indexed="8"/>
      <name val=".VnTimeH"/>
      <family val="2"/>
    </font>
    <font>
      <sz val="11"/>
      <name val=".VnArial Narrow"/>
      <family val="2"/>
    </font>
    <font>
      <sz val="11"/>
      <name val=".VnTime"/>
      <family val="2"/>
    </font>
    <font>
      <sz val="11"/>
      <color indexed="8"/>
      <name val=".VnTime"/>
      <family val="2"/>
    </font>
    <font>
      <b/>
      <sz val="11"/>
      <color indexed="8"/>
      <name val=".VnTime"/>
      <family val="2"/>
    </font>
    <font>
      <b/>
      <sz val="11"/>
      <name val=".VnTime"/>
      <family val="2"/>
    </font>
    <font>
      <b/>
      <sz val="12"/>
      <name val=".VnTime"/>
      <family val="2"/>
    </font>
    <font>
      <b/>
      <sz val="11"/>
      <name val=".VnTimeH"/>
      <family val="2"/>
    </font>
    <font>
      <b/>
      <i/>
      <sz val="11"/>
      <color indexed="10"/>
      <name val=".VnTime"/>
      <family val="2"/>
    </font>
    <font>
      <b/>
      <i/>
      <sz val="11"/>
      <color indexed="10"/>
      <name val=".VnArial Narrow"/>
      <family val="2"/>
    </font>
    <font>
      <b/>
      <i/>
      <sz val="6"/>
      <color indexed="10"/>
      <name val=".VnTime"/>
      <family val="2"/>
    </font>
    <font>
      <b/>
      <i/>
      <u val="single"/>
      <sz val="14"/>
      <name val=".VnTime"/>
      <family val="2"/>
    </font>
    <font>
      <b/>
      <i/>
      <sz val="12"/>
      <name val=".VnTime"/>
      <family val="2"/>
    </font>
    <font>
      <i/>
      <sz val="14"/>
      <name val=".VnTim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.VnTime"/>
      <family val="2"/>
    </font>
    <font>
      <sz val="9"/>
      <name val=".VnTim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11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2" fillId="0" borderId="2" xfId="0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/>
    </xf>
    <xf numFmtId="0" fontId="12" fillId="0" borderId="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center"/>
    </xf>
    <xf numFmtId="0" fontId="13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top" wrapText="1"/>
    </xf>
    <xf numFmtId="0" fontId="12" fillId="0" borderId="4" xfId="0" applyFont="1" applyBorder="1" applyAlignment="1">
      <alignment vertical="center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6" xfId="0" applyFont="1" applyBorder="1" applyAlignment="1">
      <alignment vertical="top" wrapText="1"/>
    </xf>
    <xf numFmtId="0" fontId="12" fillId="0" borderId="6" xfId="0" applyFont="1" applyBorder="1" applyAlignment="1">
      <alignment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vertical="center" wrapText="1"/>
    </xf>
    <xf numFmtId="0" fontId="12" fillId="0" borderId="3" xfId="0" applyFont="1" applyBorder="1" applyAlignment="1">
      <alignment vertical="center"/>
    </xf>
    <xf numFmtId="0" fontId="12" fillId="0" borderId="3" xfId="0" applyFont="1" applyBorder="1" applyAlignment="1">
      <alignment horizontal="center" vertical="center" wrapText="1"/>
    </xf>
    <xf numFmtId="0" fontId="15" fillId="0" borderId="6" xfId="0" applyFont="1" applyBorder="1" applyAlignment="1">
      <alignment vertical="top" wrapText="1"/>
    </xf>
    <xf numFmtId="0" fontId="12" fillId="0" borderId="4" xfId="0" applyFont="1" applyBorder="1" applyAlignment="1">
      <alignment horizontal="center" vertical="center" wrapText="1"/>
    </xf>
    <xf numFmtId="0" fontId="15" fillId="0" borderId="6" xfId="0" applyFont="1" applyBorder="1" applyAlignment="1">
      <alignment/>
    </xf>
    <xf numFmtId="0" fontId="13" fillId="0" borderId="7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2" fillId="0" borderId="5" xfId="0" applyFont="1" applyBorder="1" applyAlignment="1">
      <alignment horizontal="left" vertical="center" wrapText="1"/>
    </xf>
    <xf numFmtId="0" fontId="18" fillId="2" borderId="5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8" fillId="3" borderId="6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left" vertical="center" wrapText="1"/>
    </xf>
    <xf numFmtId="0" fontId="19" fillId="3" borderId="6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vertical="center" wrapText="1"/>
    </xf>
    <xf numFmtId="0" fontId="20" fillId="3" borderId="6" xfId="0" applyFont="1" applyFill="1" applyBorder="1" applyAlignment="1">
      <alignment vertical="center"/>
    </xf>
    <xf numFmtId="0" fontId="12" fillId="0" borderId="3" xfId="0" applyFont="1" applyBorder="1" applyAlignment="1">
      <alignment horizontal="center"/>
    </xf>
    <xf numFmtId="0" fontId="13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vertical="center" wrapText="1"/>
    </xf>
    <xf numFmtId="0" fontId="12" fillId="0" borderId="8" xfId="0" applyFont="1" applyBorder="1" applyAlignment="1">
      <alignment/>
    </xf>
    <xf numFmtId="0" fontId="11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top" wrapText="1"/>
    </xf>
    <xf numFmtId="0" fontId="9" fillId="0" borderId="3" xfId="0" applyFont="1" applyBorder="1" applyAlignment="1">
      <alignment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vertical="center"/>
    </xf>
    <xf numFmtId="0" fontId="12" fillId="0" borderId="7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 shrinkToFit="1"/>
    </xf>
    <xf numFmtId="0" fontId="21" fillId="0" borderId="0" xfId="0" applyFont="1" applyAlignment="1">
      <alignment horizontal="center" shrinkToFit="1"/>
    </xf>
    <xf numFmtId="0" fontId="23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wrapText="1"/>
    </xf>
    <xf numFmtId="0" fontId="12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zoomScale="85" zoomScaleNormal="85" workbookViewId="0" topLeftCell="A19">
      <selection activeCell="Q11" sqref="Q11"/>
    </sheetView>
  </sheetViews>
  <sheetFormatPr defaultColWidth="9.140625" defaultRowHeight="12.75"/>
  <cols>
    <col min="1" max="1" width="3.421875" style="35" customWidth="1"/>
    <col min="2" max="2" width="16.8515625" style="1" customWidth="1"/>
    <col min="3" max="3" width="6.57421875" style="1" customWidth="1"/>
    <col min="4" max="4" width="5.00390625" style="35" customWidth="1"/>
    <col min="5" max="5" width="11.140625" style="1" customWidth="1"/>
    <col min="6" max="6" width="11.28125" style="1" customWidth="1"/>
    <col min="7" max="7" width="5.421875" style="46" customWidth="1"/>
    <col min="8" max="8" width="6.8515625" style="1" customWidth="1"/>
    <col min="9" max="9" width="32.7109375" style="30" customWidth="1"/>
    <col min="10" max="10" width="6.421875" style="2" customWidth="1"/>
    <col min="11" max="11" width="15.421875" style="2" customWidth="1"/>
    <col min="12" max="12" width="4.8515625" style="35" customWidth="1"/>
    <col min="13" max="13" width="5.7109375" style="35" customWidth="1"/>
    <col min="14" max="14" width="4.8515625" style="1" customWidth="1"/>
    <col min="15" max="16384" width="9.140625" style="1" customWidth="1"/>
  </cols>
  <sheetData>
    <row r="1" spans="1:14" ht="21.75" customHeight="1">
      <c r="A1" s="132" t="s">
        <v>82</v>
      </c>
      <c r="B1" s="132"/>
      <c r="C1" s="132"/>
      <c r="D1" s="132"/>
      <c r="E1" s="132"/>
      <c r="F1" s="133" t="s">
        <v>0</v>
      </c>
      <c r="G1" s="133"/>
      <c r="H1" s="133"/>
      <c r="I1" s="133"/>
      <c r="J1" s="133"/>
      <c r="K1" s="133"/>
      <c r="L1" s="34"/>
      <c r="M1" s="34"/>
      <c r="N1" s="8"/>
    </row>
    <row r="2" spans="1:14" ht="21.75" customHeight="1">
      <c r="A2" s="133" t="s">
        <v>69</v>
      </c>
      <c r="B2" s="133"/>
      <c r="C2" s="133"/>
      <c r="D2" s="133"/>
      <c r="E2" s="133"/>
      <c r="F2" s="134" t="s">
        <v>89</v>
      </c>
      <c r="G2" s="134"/>
      <c r="H2" s="134"/>
      <c r="I2" s="134"/>
      <c r="J2" s="134"/>
      <c r="K2" s="134"/>
      <c r="N2" s="12"/>
    </row>
    <row r="3" spans="1:14" ht="21.75" customHeight="1">
      <c r="A3" s="22"/>
      <c r="B3" s="22"/>
      <c r="C3" s="22"/>
      <c r="D3" s="22"/>
      <c r="E3" s="22"/>
      <c r="F3" s="123" t="s">
        <v>90</v>
      </c>
      <c r="G3" s="123"/>
      <c r="H3" s="123"/>
      <c r="I3" s="123"/>
      <c r="J3" s="123"/>
      <c r="K3" s="123"/>
      <c r="N3" s="12"/>
    </row>
    <row r="4" spans="6:14" ht="15">
      <c r="F4" s="129"/>
      <c r="G4" s="129"/>
      <c r="H4" s="129"/>
      <c r="I4" s="129"/>
      <c r="J4" s="129"/>
      <c r="K4" s="129"/>
      <c r="L4" s="36"/>
      <c r="M4" s="36"/>
      <c r="N4" s="13"/>
    </row>
    <row r="5" spans="1:14" ht="28.5" customHeight="1">
      <c r="A5" s="124" t="s">
        <v>1</v>
      </c>
      <c r="B5" s="124" t="s">
        <v>2</v>
      </c>
      <c r="C5" s="126" t="s">
        <v>15</v>
      </c>
      <c r="D5" s="126" t="s">
        <v>12</v>
      </c>
      <c r="E5" s="124" t="s">
        <v>3</v>
      </c>
      <c r="F5" s="126" t="s">
        <v>4</v>
      </c>
      <c r="G5" s="126" t="s">
        <v>14</v>
      </c>
      <c r="H5" s="126" t="s">
        <v>5</v>
      </c>
      <c r="I5" s="130" t="s">
        <v>6</v>
      </c>
      <c r="J5" s="131"/>
      <c r="K5" s="127" t="s">
        <v>16</v>
      </c>
      <c r="L5" s="128"/>
      <c r="M5" s="126" t="s">
        <v>79</v>
      </c>
      <c r="N5" s="126" t="s">
        <v>21</v>
      </c>
    </row>
    <row r="6" spans="1:14" ht="30" customHeight="1">
      <c r="A6" s="125"/>
      <c r="B6" s="125"/>
      <c r="C6" s="125"/>
      <c r="D6" s="125"/>
      <c r="E6" s="125"/>
      <c r="F6" s="125"/>
      <c r="G6" s="125"/>
      <c r="H6" s="125"/>
      <c r="I6" s="53" t="s">
        <v>7</v>
      </c>
      <c r="J6" s="54" t="s">
        <v>20</v>
      </c>
      <c r="K6" s="55" t="s">
        <v>8</v>
      </c>
      <c r="L6" s="54" t="s">
        <v>20</v>
      </c>
      <c r="M6" s="125"/>
      <c r="N6" s="125"/>
    </row>
    <row r="7" spans="1:14" ht="21.75" customHeight="1">
      <c r="A7" s="56">
        <v>1</v>
      </c>
      <c r="B7" s="14" t="s">
        <v>22</v>
      </c>
      <c r="C7" s="15">
        <v>1966</v>
      </c>
      <c r="D7" s="57" t="s">
        <v>10</v>
      </c>
      <c r="E7" s="15" t="s">
        <v>23</v>
      </c>
      <c r="F7" s="15" t="s">
        <v>24</v>
      </c>
      <c r="G7" s="56"/>
      <c r="H7" s="15">
        <v>1990</v>
      </c>
      <c r="I7" s="58" t="s">
        <v>126</v>
      </c>
      <c r="J7" s="57">
        <v>2</v>
      </c>
      <c r="K7" s="59" t="s">
        <v>10</v>
      </c>
      <c r="L7" s="57">
        <v>17</v>
      </c>
      <c r="M7" s="57">
        <f>J7+L7</f>
        <v>19</v>
      </c>
      <c r="N7" s="23"/>
    </row>
    <row r="8" spans="1:14" ht="21.75" customHeight="1">
      <c r="A8" s="60">
        <v>2</v>
      </c>
      <c r="B8" s="18" t="s">
        <v>25</v>
      </c>
      <c r="C8" s="19">
        <v>1979</v>
      </c>
      <c r="D8" s="61" t="s">
        <v>11</v>
      </c>
      <c r="E8" s="19" t="s">
        <v>26</v>
      </c>
      <c r="F8" s="19" t="s">
        <v>27</v>
      </c>
      <c r="G8" s="60"/>
      <c r="H8" s="62">
        <v>2002</v>
      </c>
      <c r="I8" s="63" t="s">
        <v>119</v>
      </c>
      <c r="J8" s="61">
        <v>4</v>
      </c>
      <c r="K8" s="64" t="s">
        <v>11</v>
      </c>
      <c r="L8" s="61">
        <v>15</v>
      </c>
      <c r="M8" s="65">
        <f aca="true" t="shared" si="0" ref="M8:M30">J8+L8</f>
        <v>19</v>
      </c>
      <c r="N8" s="24"/>
    </row>
    <row r="9" spans="1:14" ht="21.75" customHeight="1">
      <c r="A9" s="66"/>
      <c r="B9" s="67" t="s">
        <v>17</v>
      </c>
      <c r="C9" s="68"/>
      <c r="D9" s="53"/>
      <c r="E9" s="69"/>
      <c r="F9" s="69"/>
      <c r="G9" s="66"/>
      <c r="H9" s="68"/>
      <c r="I9" s="70"/>
      <c r="J9" s="53"/>
      <c r="K9" s="55"/>
      <c r="L9" s="53"/>
      <c r="M9" s="57"/>
      <c r="N9" s="25"/>
    </row>
    <row r="10" spans="1:14" ht="34.5" customHeight="1">
      <c r="A10" s="71">
        <v>3</v>
      </c>
      <c r="B10" s="20" t="s">
        <v>28</v>
      </c>
      <c r="C10" s="21">
        <v>1963</v>
      </c>
      <c r="D10" s="65" t="s">
        <v>1</v>
      </c>
      <c r="E10" s="21" t="s">
        <v>35</v>
      </c>
      <c r="F10" s="21" t="s">
        <v>27</v>
      </c>
      <c r="G10" s="71"/>
      <c r="H10" s="21">
        <v>1985</v>
      </c>
      <c r="I10" s="84" t="s">
        <v>130</v>
      </c>
      <c r="J10" s="65">
        <v>16</v>
      </c>
      <c r="K10" s="65" t="s">
        <v>81</v>
      </c>
      <c r="L10" s="65">
        <v>3</v>
      </c>
      <c r="M10" s="57">
        <f t="shared" si="0"/>
        <v>19</v>
      </c>
      <c r="N10" s="27"/>
    </row>
    <row r="11" spans="1:14" ht="34.5" customHeight="1">
      <c r="A11" s="72">
        <v>4</v>
      </c>
      <c r="B11" s="16" t="s">
        <v>29</v>
      </c>
      <c r="C11" s="17">
        <v>1986</v>
      </c>
      <c r="D11" s="73"/>
      <c r="E11" s="17" t="s">
        <v>36</v>
      </c>
      <c r="F11" s="17" t="s">
        <v>36</v>
      </c>
      <c r="G11" s="72" t="s">
        <v>66</v>
      </c>
      <c r="H11" s="17">
        <v>2007</v>
      </c>
      <c r="I11" s="74" t="s">
        <v>118</v>
      </c>
      <c r="J11" s="73">
        <v>14.5</v>
      </c>
      <c r="K11" s="76" t="s">
        <v>129</v>
      </c>
      <c r="L11" s="73">
        <v>4.5</v>
      </c>
      <c r="M11" s="73">
        <f t="shared" si="0"/>
        <v>19</v>
      </c>
      <c r="N11" s="28"/>
    </row>
    <row r="12" spans="1:14" ht="34.5" customHeight="1">
      <c r="A12" s="72">
        <v>5</v>
      </c>
      <c r="B12" s="16" t="s">
        <v>30</v>
      </c>
      <c r="C12" s="17">
        <v>1982</v>
      </c>
      <c r="D12" s="73" t="s">
        <v>83</v>
      </c>
      <c r="E12" s="17" t="s">
        <v>73</v>
      </c>
      <c r="F12" s="17" t="s">
        <v>97</v>
      </c>
      <c r="G12" s="72" t="s">
        <v>67</v>
      </c>
      <c r="H12" s="17">
        <v>2003</v>
      </c>
      <c r="I12" s="74" t="s">
        <v>99</v>
      </c>
      <c r="J12" s="73">
        <v>17</v>
      </c>
      <c r="K12" s="76" t="s">
        <v>84</v>
      </c>
      <c r="L12" s="73">
        <v>2</v>
      </c>
      <c r="M12" s="73">
        <f t="shared" si="0"/>
        <v>19</v>
      </c>
      <c r="N12" s="28"/>
    </row>
    <row r="13" spans="1:14" ht="34.5" customHeight="1">
      <c r="A13" s="72">
        <v>6</v>
      </c>
      <c r="B13" s="16" t="s">
        <v>31</v>
      </c>
      <c r="C13" s="17">
        <v>1983</v>
      </c>
      <c r="D13" s="73" t="s">
        <v>76</v>
      </c>
      <c r="E13" s="17" t="s">
        <v>37</v>
      </c>
      <c r="F13" s="17" t="s">
        <v>97</v>
      </c>
      <c r="G13" s="72" t="s">
        <v>67</v>
      </c>
      <c r="H13" s="17">
        <v>2004</v>
      </c>
      <c r="I13" s="74" t="s">
        <v>120</v>
      </c>
      <c r="J13" s="73">
        <v>16</v>
      </c>
      <c r="K13" s="73" t="s">
        <v>127</v>
      </c>
      <c r="L13" s="73">
        <v>3</v>
      </c>
      <c r="M13" s="73">
        <f t="shared" si="0"/>
        <v>19</v>
      </c>
      <c r="N13" s="28"/>
    </row>
    <row r="14" spans="1:14" ht="34.5" customHeight="1">
      <c r="A14" s="72">
        <v>7</v>
      </c>
      <c r="B14" s="16" t="s">
        <v>32</v>
      </c>
      <c r="C14" s="17">
        <v>1985</v>
      </c>
      <c r="D14" s="73"/>
      <c r="E14" s="17" t="s">
        <v>9</v>
      </c>
      <c r="F14" s="17" t="s">
        <v>9</v>
      </c>
      <c r="G14" s="72"/>
      <c r="H14" s="17">
        <v>2007</v>
      </c>
      <c r="I14" s="75" t="s">
        <v>100</v>
      </c>
      <c r="J14" s="73">
        <v>19</v>
      </c>
      <c r="K14" s="76"/>
      <c r="L14" s="73"/>
      <c r="M14" s="73">
        <f t="shared" si="0"/>
        <v>19</v>
      </c>
      <c r="N14" s="28"/>
    </row>
    <row r="15" spans="1:14" ht="45" customHeight="1">
      <c r="A15" s="72">
        <v>8</v>
      </c>
      <c r="B15" s="16" t="s">
        <v>33</v>
      </c>
      <c r="C15" s="17">
        <v>1979</v>
      </c>
      <c r="D15" s="73"/>
      <c r="E15" s="17" t="s">
        <v>38</v>
      </c>
      <c r="F15" s="17" t="s">
        <v>65</v>
      </c>
      <c r="G15" s="72"/>
      <c r="H15" s="17">
        <v>2006</v>
      </c>
      <c r="I15" s="75" t="s">
        <v>92</v>
      </c>
      <c r="J15" s="73">
        <v>13</v>
      </c>
      <c r="K15" s="76" t="s">
        <v>128</v>
      </c>
      <c r="L15" s="73">
        <v>6.5</v>
      </c>
      <c r="M15" s="73">
        <f t="shared" si="0"/>
        <v>19.5</v>
      </c>
      <c r="N15" s="28"/>
    </row>
    <row r="16" spans="1:14" ht="43.5" customHeight="1">
      <c r="A16" s="72">
        <v>9</v>
      </c>
      <c r="B16" s="16" t="s">
        <v>34</v>
      </c>
      <c r="C16" s="17">
        <v>1979</v>
      </c>
      <c r="D16" s="73"/>
      <c r="E16" s="17" t="s">
        <v>39</v>
      </c>
      <c r="F16" s="17" t="s">
        <v>85</v>
      </c>
      <c r="G16" s="73" t="s">
        <v>13</v>
      </c>
      <c r="H16" s="17">
        <v>2001</v>
      </c>
      <c r="I16" s="74" t="s">
        <v>109</v>
      </c>
      <c r="J16" s="73">
        <v>14.5</v>
      </c>
      <c r="K16" s="76" t="s">
        <v>122</v>
      </c>
      <c r="L16" s="73">
        <v>4.5</v>
      </c>
      <c r="M16" s="73">
        <f>J16+L16</f>
        <v>19</v>
      </c>
      <c r="N16" s="28"/>
    </row>
    <row r="17" spans="1:14" ht="21.75" customHeight="1">
      <c r="A17" s="72">
        <v>10</v>
      </c>
      <c r="B17" s="16" t="s">
        <v>41</v>
      </c>
      <c r="C17" s="17">
        <v>1959</v>
      </c>
      <c r="D17" s="73"/>
      <c r="E17" s="17" t="s">
        <v>42</v>
      </c>
      <c r="F17" s="17" t="s">
        <v>43</v>
      </c>
      <c r="G17" s="17"/>
      <c r="H17" s="17">
        <v>1978</v>
      </c>
      <c r="I17" s="75" t="s">
        <v>101</v>
      </c>
      <c r="J17" s="73">
        <v>4</v>
      </c>
      <c r="K17" s="82" t="s">
        <v>102</v>
      </c>
      <c r="L17" s="73">
        <v>16</v>
      </c>
      <c r="M17" s="73">
        <f t="shared" si="0"/>
        <v>20</v>
      </c>
      <c r="N17" s="28"/>
    </row>
    <row r="18" spans="1:14" ht="21.75" customHeight="1">
      <c r="A18" s="60">
        <v>11</v>
      </c>
      <c r="B18" s="18" t="s">
        <v>63</v>
      </c>
      <c r="C18" s="19">
        <v>1976</v>
      </c>
      <c r="D18" s="19"/>
      <c r="E18" s="19" t="s">
        <v>64</v>
      </c>
      <c r="F18" s="19" t="s">
        <v>98</v>
      </c>
      <c r="G18" s="19"/>
      <c r="H18" s="62">
        <v>2003</v>
      </c>
      <c r="I18" s="73" t="s">
        <v>74</v>
      </c>
      <c r="J18" s="61">
        <v>19</v>
      </c>
      <c r="K18" s="73"/>
      <c r="L18" s="61"/>
      <c r="M18" s="61">
        <f>J18</f>
        <v>19</v>
      </c>
      <c r="N18" s="24"/>
    </row>
    <row r="19" spans="1:14" ht="21.75" customHeight="1">
      <c r="A19" s="66"/>
      <c r="B19" s="77" t="s">
        <v>18</v>
      </c>
      <c r="C19" s="68"/>
      <c r="D19" s="53"/>
      <c r="E19" s="69"/>
      <c r="F19" s="69"/>
      <c r="G19" s="66"/>
      <c r="H19" s="68"/>
      <c r="I19" s="70"/>
      <c r="J19" s="53"/>
      <c r="K19" s="53"/>
      <c r="L19" s="53"/>
      <c r="M19" s="53"/>
      <c r="N19" s="25"/>
    </row>
    <row r="20" spans="1:14" ht="34.5" customHeight="1">
      <c r="A20" s="66">
        <v>12</v>
      </c>
      <c r="B20" s="102" t="s">
        <v>44</v>
      </c>
      <c r="C20" s="103">
        <v>1959</v>
      </c>
      <c r="D20" s="53" t="s">
        <v>1</v>
      </c>
      <c r="E20" s="103" t="s">
        <v>54</v>
      </c>
      <c r="F20" s="103" t="s">
        <v>96</v>
      </c>
      <c r="G20" s="66"/>
      <c r="H20" s="103">
        <v>1980</v>
      </c>
      <c r="I20" s="104" t="s">
        <v>117</v>
      </c>
      <c r="J20" s="53">
        <v>16</v>
      </c>
      <c r="K20" s="53" t="s">
        <v>81</v>
      </c>
      <c r="L20" s="53">
        <v>3</v>
      </c>
      <c r="M20" s="53">
        <f t="shared" si="0"/>
        <v>19</v>
      </c>
      <c r="N20" s="25"/>
    </row>
    <row r="21" spans="1:14" ht="34.5" customHeight="1">
      <c r="A21" s="95">
        <v>13</v>
      </c>
      <c r="B21" s="96" t="s">
        <v>45</v>
      </c>
      <c r="C21" s="97">
        <v>1970</v>
      </c>
      <c r="D21" s="98"/>
      <c r="E21" s="97" t="s">
        <v>23</v>
      </c>
      <c r="F21" s="97" t="s">
        <v>23</v>
      </c>
      <c r="G21" s="99"/>
      <c r="H21" s="97">
        <v>1980</v>
      </c>
      <c r="I21" s="100" t="s">
        <v>115</v>
      </c>
      <c r="J21" s="98">
        <v>15</v>
      </c>
      <c r="K21" s="98" t="s">
        <v>105</v>
      </c>
      <c r="L21" s="98">
        <v>4</v>
      </c>
      <c r="M21" s="98">
        <f t="shared" si="0"/>
        <v>19</v>
      </c>
      <c r="N21" s="101"/>
    </row>
    <row r="22" spans="1:14" ht="34.5" customHeight="1">
      <c r="A22" s="72">
        <v>14</v>
      </c>
      <c r="B22" s="16" t="s">
        <v>46</v>
      </c>
      <c r="C22" s="17">
        <v>1979</v>
      </c>
      <c r="D22" s="73"/>
      <c r="E22" s="17" t="s">
        <v>24</v>
      </c>
      <c r="F22" s="17" t="s">
        <v>24</v>
      </c>
      <c r="G22" s="76"/>
      <c r="H22" s="17">
        <v>2006</v>
      </c>
      <c r="I22" s="74" t="s">
        <v>103</v>
      </c>
      <c r="J22" s="73">
        <v>19</v>
      </c>
      <c r="K22" s="73"/>
      <c r="L22" s="73"/>
      <c r="M22" s="73">
        <f t="shared" si="0"/>
        <v>19</v>
      </c>
      <c r="N22" s="28"/>
    </row>
    <row r="23" spans="1:14" ht="45" customHeight="1">
      <c r="A23" s="72">
        <v>15</v>
      </c>
      <c r="B23" s="16" t="s">
        <v>47</v>
      </c>
      <c r="C23" s="17">
        <v>1959</v>
      </c>
      <c r="D23" s="73"/>
      <c r="E23" s="17" t="s">
        <v>55</v>
      </c>
      <c r="F23" s="17" t="s">
        <v>56</v>
      </c>
      <c r="G23" s="72"/>
      <c r="H23" s="17">
        <v>1979</v>
      </c>
      <c r="I23" s="75" t="s">
        <v>80</v>
      </c>
      <c r="J23" s="73">
        <v>4</v>
      </c>
      <c r="K23" s="76" t="s">
        <v>110</v>
      </c>
      <c r="L23" s="73">
        <v>14</v>
      </c>
      <c r="M23" s="73">
        <f t="shared" si="0"/>
        <v>18</v>
      </c>
      <c r="N23" s="28"/>
    </row>
    <row r="24" spans="1:14" ht="45" customHeight="1">
      <c r="A24" s="60">
        <v>16</v>
      </c>
      <c r="B24" s="20" t="s">
        <v>48</v>
      </c>
      <c r="C24" s="21">
        <v>1984</v>
      </c>
      <c r="D24" s="65"/>
      <c r="E24" s="21" t="s">
        <v>57</v>
      </c>
      <c r="F24" s="21" t="s">
        <v>57</v>
      </c>
      <c r="G24" s="26"/>
      <c r="H24" s="21">
        <v>2006</v>
      </c>
      <c r="I24" s="81" t="s">
        <v>114</v>
      </c>
      <c r="J24" s="65">
        <v>9</v>
      </c>
      <c r="K24" s="26" t="s">
        <v>124</v>
      </c>
      <c r="L24" s="65">
        <v>9.5</v>
      </c>
      <c r="M24" s="65">
        <f t="shared" si="0"/>
        <v>18.5</v>
      </c>
      <c r="N24" s="27"/>
    </row>
    <row r="25" spans="1:14" ht="34.5" customHeight="1">
      <c r="A25" s="72">
        <v>17</v>
      </c>
      <c r="B25" s="16" t="s">
        <v>49</v>
      </c>
      <c r="C25" s="17">
        <v>1976</v>
      </c>
      <c r="D25" s="73"/>
      <c r="E25" s="17" t="s">
        <v>58</v>
      </c>
      <c r="F25" s="17" t="s">
        <v>58</v>
      </c>
      <c r="G25" s="76"/>
      <c r="H25" s="17">
        <v>2000</v>
      </c>
      <c r="I25" s="74" t="s">
        <v>116</v>
      </c>
      <c r="J25" s="73">
        <v>14.5</v>
      </c>
      <c r="K25" s="76" t="s">
        <v>113</v>
      </c>
      <c r="L25" s="73">
        <v>4.5</v>
      </c>
      <c r="M25" s="73">
        <f t="shared" si="0"/>
        <v>19</v>
      </c>
      <c r="N25" s="28"/>
    </row>
    <row r="26" spans="1:14" ht="21.75" customHeight="1">
      <c r="A26" s="72">
        <v>18</v>
      </c>
      <c r="B26" s="16" t="s">
        <v>50</v>
      </c>
      <c r="C26" s="17">
        <v>1978</v>
      </c>
      <c r="D26" s="73"/>
      <c r="E26" s="17" t="s">
        <v>59</v>
      </c>
      <c r="F26" s="17" t="s">
        <v>58</v>
      </c>
      <c r="G26" s="76"/>
      <c r="H26" s="17">
        <v>2002</v>
      </c>
      <c r="I26" s="75" t="s">
        <v>121</v>
      </c>
      <c r="J26" s="73">
        <v>14</v>
      </c>
      <c r="K26" s="73" t="s">
        <v>93</v>
      </c>
      <c r="L26" s="73">
        <v>2</v>
      </c>
      <c r="M26" s="73">
        <f t="shared" si="0"/>
        <v>16</v>
      </c>
      <c r="N26" s="94" t="s">
        <v>107</v>
      </c>
    </row>
    <row r="27" spans="1:14" ht="34.5" customHeight="1">
      <c r="A27" s="72">
        <v>19</v>
      </c>
      <c r="B27" s="16" t="s">
        <v>51</v>
      </c>
      <c r="C27" s="17">
        <v>1975</v>
      </c>
      <c r="D27" s="73" t="s">
        <v>76</v>
      </c>
      <c r="E27" s="17" t="s">
        <v>60</v>
      </c>
      <c r="F27" s="17" t="s">
        <v>95</v>
      </c>
      <c r="G27" s="76"/>
      <c r="H27" s="17">
        <v>2000</v>
      </c>
      <c r="I27" s="74" t="s">
        <v>104</v>
      </c>
      <c r="J27" s="73">
        <v>19</v>
      </c>
      <c r="K27" s="85"/>
      <c r="L27" s="73"/>
      <c r="M27" s="73">
        <f t="shared" si="0"/>
        <v>19</v>
      </c>
      <c r="N27" s="28"/>
    </row>
    <row r="28" spans="1:14" ht="34.5" customHeight="1">
      <c r="A28" s="72">
        <v>20</v>
      </c>
      <c r="B28" s="16" t="s">
        <v>52</v>
      </c>
      <c r="C28" s="17">
        <v>1979</v>
      </c>
      <c r="D28" s="73"/>
      <c r="E28" s="17" t="s">
        <v>61</v>
      </c>
      <c r="F28" s="17" t="s">
        <v>61</v>
      </c>
      <c r="G28" s="76"/>
      <c r="H28" s="17">
        <v>2003</v>
      </c>
      <c r="I28" s="74" t="s">
        <v>112</v>
      </c>
      <c r="J28" s="73">
        <v>12.5</v>
      </c>
      <c r="K28" s="76" t="s">
        <v>111</v>
      </c>
      <c r="L28" s="73">
        <v>6.5</v>
      </c>
      <c r="M28" s="73">
        <f t="shared" si="0"/>
        <v>19</v>
      </c>
      <c r="N28" s="28"/>
    </row>
    <row r="29" spans="1:14" ht="21.75" customHeight="1">
      <c r="A29" s="72">
        <v>21</v>
      </c>
      <c r="B29" s="18" t="s">
        <v>71</v>
      </c>
      <c r="C29" s="19">
        <v>1984</v>
      </c>
      <c r="D29" s="61"/>
      <c r="E29" s="19" t="s">
        <v>72</v>
      </c>
      <c r="F29" s="19" t="s">
        <v>94</v>
      </c>
      <c r="G29" s="60"/>
      <c r="H29" s="19">
        <v>2008</v>
      </c>
      <c r="I29" s="61" t="s">
        <v>75</v>
      </c>
      <c r="J29" s="61">
        <v>19</v>
      </c>
      <c r="K29" s="61"/>
      <c r="L29" s="61"/>
      <c r="M29" s="73">
        <f>J29+L29</f>
        <v>19</v>
      </c>
      <c r="N29" s="24"/>
    </row>
    <row r="30" spans="1:14" ht="21.75" customHeight="1">
      <c r="A30" s="80">
        <v>22</v>
      </c>
      <c r="B30" s="18" t="s">
        <v>53</v>
      </c>
      <c r="C30" s="19">
        <v>1979</v>
      </c>
      <c r="D30" s="61"/>
      <c r="E30" s="19" t="s">
        <v>62</v>
      </c>
      <c r="F30" s="19" t="s">
        <v>88</v>
      </c>
      <c r="G30" s="78"/>
      <c r="H30" s="19">
        <v>2002</v>
      </c>
      <c r="I30" s="63" t="s">
        <v>106</v>
      </c>
      <c r="J30" s="61">
        <v>6</v>
      </c>
      <c r="K30" s="61" t="s">
        <v>125</v>
      </c>
      <c r="L30" s="61">
        <v>12.5</v>
      </c>
      <c r="M30" s="61">
        <f t="shared" si="0"/>
        <v>18.5</v>
      </c>
      <c r="N30" s="24"/>
    </row>
    <row r="31" spans="1:14" ht="21.75" customHeight="1">
      <c r="A31" s="53"/>
      <c r="B31" s="79" t="s">
        <v>19</v>
      </c>
      <c r="C31" s="25"/>
      <c r="D31" s="53"/>
      <c r="E31" s="25"/>
      <c r="F31" s="25"/>
      <c r="G31" s="53"/>
      <c r="H31" s="25"/>
      <c r="I31" s="70"/>
      <c r="J31" s="53"/>
      <c r="K31" s="53"/>
      <c r="L31" s="53"/>
      <c r="M31" s="53"/>
      <c r="N31" s="25"/>
    </row>
    <row r="32" spans="1:14" ht="34.5" customHeight="1">
      <c r="A32" s="88">
        <v>23</v>
      </c>
      <c r="B32" s="89" t="s">
        <v>70</v>
      </c>
      <c r="C32" s="90">
        <v>1987</v>
      </c>
      <c r="D32" s="91"/>
      <c r="E32" s="90" t="s">
        <v>40</v>
      </c>
      <c r="F32" s="90" t="s">
        <v>40</v>
      </c>
      <c r="G32" s="88" t="s">
        <v>68</v>
      </c>
      <c r="H32" s="90">
        <v>2009</v>
      </c>
      <c r="I32" s="92" t="s">
        <v>108</v>
      </c>
      <c r="J32" s="91">
        <v>15</v>
      </c>
      <c r="K32" s="88" t="s">
        <v>123</v>
      </c>
      <c r="L32" s="91">
        <v>4.5</v>
      </c>
      <c r="M32" s="91">
        <f>L32+J32</f>
        <v>19.5</v>
      </c>
      <c r="N32" s="93" t="s">
        <v>78</v>
      </c>
    </row>
    <row r="33" spans="1:14" ht="18">
      <c r="A33" s="121" t="s">
        <v>87</v>
      </c>
      <c r="B33" s="121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</row>
    <row r="34" spans="1:14" ht="18.75">
      <c r="A34" s="38"/>
      <c r="B34" s="6"/>
      <c r="C34" s="6"/>
      <c r="D34" s="37"/>
      <c r="E34" s="6"/>
      <c r="F34" s="6"/>
      <c r="G34" s="47"/>
      <c r="H34" s="6"/>
      <c r="I34" s="122" t="s">
        <v>91</v>
      </c>
      <c r="J34" s="122"/>
      <c r="K34" s="122"/>
      <c r="L34" s="122"/>
      <c r="M34" s="122"/>
      <c r="N34" s="122"/>
    </row>
    <row r="35" spans="1:14" ht="15.75">
      <c r="A35" s="38"/>
      <c r="B35" s="5"/>
      <c r="C35" s="9"/>
      <c r="D35" s="37"/>
      <c r="E35" s="5"/>
      <c r="F35" s="5"/>
      <c r="G35" s="48"/>
      <c r="H35" s="83" t="s">
        <v>77</v>
      </c>
      <c r="I35" s="119" t="s">
        <v>86</v>
      </c>
      <c r="J35" s="119"/>
      <c r="K35" s="119"/>
      <c r="L35" s="119"/>
      <c r="M35" s="119"/>
      <c r="N35" s="119"/>
    </row>
    <row r="36" spans="1:14" ht="15">
      <c r="A36" s="38"/>
      <c r="B36" s="5"/>
      <c r="C36" s="9"/>
      <c r="D36" s="37"/>
      <c r="E36" s="5"/>
      <c r="F36" s="5"/>
      <c r="G36" s="49"/>
      <c r="H36" s="9"/>
      <c r="I36" s="31"/>
      <c r="J36" s="29"/>
      <c r="K36" s="29"/>
      <c r="L36" s="37"/>
      <c r="M36" s="37"/>
      <c r="N36" s="6"/>
    </row>
    <row r="37" spans="1:14" ht="15">
      <c r="A37" s="38"/>
      <c r="B37" s="5"/>
      <c r="C37" s="9"/>
      <c r="D37" s="37"/>
      <c r="E37" s="5"/>
      <c r="F37" s="5"/>
      <c r="G37" s="49"/>
      <c r="H37" s="9"/>
      <c r="I37" s="86"/>
      <c r="J37" s="29"/>
      <c r="K37" s="29"/>
      <c r="L37" s="37"/>
      <c r="M37" s="37"/>
      <c r="N37" s="6"/>
    </row>
    <row r="38" spans="1:14" ht="15">
      <c r="A38" s="38"/>
      <c r="B38" s="5"/>
      <c r="C38" s="9"/>
      <c r="D38" s="37"/>
      <c r="E38" s="5"/>
      <c r="F38" s="5"/>
      <c r="G38" s="49"/>
      <c r="H38" s="9"/>
      <c r="I38" s="87"/>
      <c r="J38" s="29"/>
      <c r="K38" s="29"/>
      <c r="L38" s="37"/>
      <c r="M38" s="37"/>
      <c r="N38" s="6"/>
    </row>
    <row r="39" spans="1:14" ht="15">
      <c r="A39" s="38"/>
      <c r="B39" s="5"/>
      <c r="C39" s="9"/>
      <c r="D39" s="37"/>
      <c r="E39" s="5"/>
      <c r="F39" s="5"/>
      <c r="G39" s="49"/>
      <c r="H39" s="9"/>
      <c r="I39" s="31"/>
      <c r="J39" s="29"/>
      <c r="K39" s="29"/>
      <c r="L39" s="37"/>
      <c r="M39" s="37"/>
      <c r="N39" s="6"/>
    </row>
    <row r="40" spans="1:14" ht="15">
      <c r="A40" s="38"/>
      <c r="B40" s="5"/>
      <c r="C40" s="4"/>
      <c r="D40" s="37"/>
      <c r="E40" s="7"/>
      <c r="F40" s="7"/>
      <c r="G40" s="48"/>
      <c r="H40" s="4"/>
      <c r="I40" s="87"/>
      <c r="J40" s="29"/>
      <c r="K40" s="29"/>
      <c r="L40" s="37"/>
      <c r="M40" s="37"/>
      <c r="N40" s="6"/>
    </row>
    <row r="41" spans="1:14" ht="15">
      <c r="A41" s="38"/>
      <c r="B41" s="5"/>
      <c r="C41" s="4"/>
      <c r="D41" s="37"/>
      <c r="E41" s="7"/>
      <c r="F41" s="7"/>
      <c r="G41" s="48"/>
      <c r="H41" s="4"/>
      <c r="I41" s="31"/>
      <c r="J41" s="29"/>
      <c r="K41" s="29"/>
      <c r="L41" s="37"/>
      <c r="M41" s="37"/>
      <c r="N41" s="6"/>
    </row>
    <row r="42" spans="1:14" ht="15">
      <c r="A42" s="38"/>
      <c r="B42" s="5"/>
      <c r="C42" s="4"/>
      <c r="D42" s="37"/>
      <c r="E42" s="7"/>
      <c r="F42" s="7"/>
      <c r="G42" s="48"/>
      <c r="H42" s="4"/>
      <c r="I42" s="87"/>
      <c r="J42" s="29"/>
      <c r="K42" s="29"/>
      <c r="L42" s="37"/>
      <c r="M42" s="37"/>
      <c r="N42" s="6"/>
    </row>
    <row r="43" spans="1:14" ht="15">
      <c r="A43" s="38"/>
      <c r="B43" s="5"/>
      <c r="C43" s="4"/>
      <c r="D43" s="37"/>
      <c r="E43" s="7"/>
      <c r="F43" s="7"/>
      <c r="G43" s="48"/>
      <c r="H43" s="4"/>
      <c r="I43" s="31"/>
      <c r="J43" s="29"/>
      <c r="K43" s="29"/>
      <c r="L43" s="37"/>
      <c r="M43" s="37"/>
      <c r="N43" s="6"/>
    </row>
    <row r="44" spans="1:14" ht="15">
      <c r="A44" s="38"/>
      <c r="B44" s="5"/>
      <c r="C44" s="4"/>
      <c r="D44" s="37"/>
      <c r="E44" s="7"/>
      <c r="F44" s="7"/>
      <c r="G44" s="48"/>
      <c r="H44" s="4"/>
      <c r="I44" s="31"/>
      <c r="J44" s="29"/>
      <c r="K44" s="29"/>
      <c r="L44" s="37"/>
      <c r="M44" s="37"/>
      <c r="N44" s="6"/>
    </row>
    <row r="45" spans="1:14" ht="16.5">
      <c r="A45" s="39"/>
      <c r="B45" s="5"/>
      <c r="C45" s="4"/>
      <c r="D45" s="37"/>
      <c r="E45" s="7"/>
      <c r="F45" s="7"/>
      <c r="G45" s="48"/>
      <c r="H45" s="4"/>
      <c r="I45" s="31"/>
      <c r="J45" s="29"/>
      <c r="K45" s="29"/>
      <c r="L45" s="37"/>
      <c r="M45" s="37"/>
      <c r="N45" s="6"/>
    </row>
    <row r="46" spans="1:14" ht="15">
      <c r="A46" s="40"/>
      <c r="B46" s="5"/>
      <c r="C46" s="4"/>
      <c r="D46" s="37"/>
      <c r="E46" s="7"/>
      <c r="F46" s="7"/>
      <c r="G46" s="48"/>
      <c r="H46" s="4"/>
      <c r="I46" s="31"/>
      <c r="J46" s="29"/>
      <c r="K46" s="29"/>
      <c r="L46" s="37"/>
      <c r="M46" s="37"/>
      <c r="N46" s="6"/>
    </row>
    <row r="47" spans="1:14" ht="15">
      <c r="A47" s="40"/>
      <c r="B47" s="5"/>
      <c r="C47" s="4"/>
      <c r="D47" s="37"/>
      <c r="E47" s="7"/>
      <c r="F47" s="7"/>
      <c r="G47" s="48"/>
      <c r="H47" s="4"/>
      <c r="I47" s="31"/>
      <c r="J47" s="29"/>
      <c r="K47" s="29"/>
      <c r="L47" s="37"/>
      <c r="M47" s="37"/>
      <c r="N47" s="6"/>
    </row>
    <row r="48" spans="1:14" ht="18" customHeight="1">
      <c r="A48" s="40"/>
      <c r="B48" s="5"/>
      <c r="C48" s="4"/>
      <c r="D48" s="37"/>
      <c r="E48" s="7"/>
      <c r="F48" s="7"/>
      <c r="G48" s="48"/>
      <c r="H48" s="4"/>
      <c r="I48" s="31"/>
      <c r="J48" s="29"/>
      <c r="K48" s="29"/>
      <c r="L48" s="37"/>
      <c r="M48" s="37"/>
      <c r="N48" s="6"/>
    </row>
    <row r="49" spans="1:14" ht="15">
      <c r="A49" s="40"/>
      <c r="B49" s="5"/>
      <c r="C49" s="4"/>
      <c r="D49" s="37"/>
      <c r="E49" s="7"/>
      <c r="F49" s="7"/>
      <c r="G49" s="48"/>
      <c r="H49" s="4"/>
      <c r="I49" s="31"/>
      <c r="J49" s="29"/>
      <c r="K49" s="29"/>
      <c r="L49" s="37"/>
      <c r="M49" s="37"/>
      <c r="N49" s="6"/>
    </row>
    <row r="50" spans="1:14" ht="16.5">
      <c r="A50" s="40"/>
      <c r="B50" s="5"/>
      <c r="C50" s="10"/>
      <c r="D50" s="37"/>
      <c r="E50" s="7"/>
      <c r="F50" s="7"/>
      <c r="G50" s="50"/>
      <c r="H50" s="10"/>
      <c r="I50" s="31"/>
      <c r="J50" s="29"/>
      <c r="K50" s="29"/>
      <c r="L50" s="37"/>
      <c r="M50" s="37"/>
      <c r="N50" s="6"/>
    </row>
    <row r="51" spans="1:14" ht="15">
      <c r="A51" s="40"/>
      <c r="B51" s="5"/>
      <c r="C51" s="4"/>
      <c r="D51" s="37"/>
      <c r="E51" s="7"/>
      <c r="F51" s="7"/>
      <c r="G51" s="48"/>
      <c r="H51" s="4"/>
      <c r="I51" s="31"/>
      <c r="J51" s="29"/>
      <c r="K51" s="29"/>
      <c r="L51" s="37"/>
      <c r="M51" s="37"/>
      <c r="N51" s="6"/>
    </row>
    <row r="52" spans="1:14" ht="15">
      <c r="A52" s="38"/>
      <c r="B52" s="7"/>
      <c r="C52" s="4"/>
      <c r="D52" s="37"/>
      <c r="E52" s="7"/>
      <c r="F52" s="7"/>
      <c r="G52" s="48"/>
      <c r="H52" s="4"/>
      <c r="I52" s="31"/>
      <c r="J52" s="29"/>
      <c r="K52" s="29"/>
      <c r="L52" s="37"/>
      <c r="M52" s="37"/>
      <c r="N52" s="6"/>
    </row>
    <row r="53" spans="1:14" ht="15">
      <c r="A53" s="38"/>
      <c r="B53" s="7"/>
      <c r="C53" s="4"/>
      <c r="D53" s="37"/>
      <c r="E53" s="7"/>
      <c r="F53" s="7"/>
      <c r="G53" s="48"/>
      <c r="H53" s="4"/>
      <c r="I53" s="31"/>
      <c r="J53" s="29"/>
      <c r="K53" s="29"/>
      <c r="L53" s="37"/>
      <c r="M53" s="37"/>
      <c r="N53" s="6"/>
    </row>
    <row r="54" spans="1:14" ht="15">
      <c r="A54" s="38"/>
      <c r="B54" s="7"/>
      <c r="C54" s="4"/>
      <c r="D54" s="37"/>
      <c r="E54" s="7"/>
      <c r="F54" s="7"/>
      <c r="G54" s="48"/>
      <c r="H54" s="4"/>
      <c r="I54" s="31"/>
      <c r="J54" s="29"/>
      <c r="K54" s="29"/>
      <c r="L54" s="37"/>
      <c r="M54" s="37"/>
      <c r="N54" s="6"/>
    </row>
    <row r="55" spans="1:14" ht="15">
      <c r="A55" s="38"/>
      <c r="B55" s="5"/>
      <c r="C55" s="9"/>
      <c r="D55" s="37"/>
      <c r="E55" s="5"/>
      <c r="F55" s="5"/>
      <c r="G55" s="49"/>
      <c r="H55" s="9"/>
      <c r="I55" s="31"/>
      <c r="J55" s="29"/>
      <c r="K55" s="29"/>
      <c r="L55" s="37"/>
      <c r="M55" s="37"/>
      <c r="N55" s="6"/>
    </row>
    <row r="56" spans="1:14" ht="15">
      <c r="A56" s="38"/>
      <c r="B56" s="5"/>
      <c r="C56" s="9"/>
      <c r="D56" s="37"/>
      <c r="E56" s="5"/>
      <c r="F56" s="5"/>
      <c r="G56" s="48"/>
      <c r="H56" s="9"/>
      <c r="I56" s="31"/>
      <c r="J56" s="29"/>
      <c r="K56" s="29"/>
      <c r="L56" s="37"/>
      <c r="M56" s="37"/>
      <c r="N56" s="6"/>
    </row>
    <row r="57" spans="1:14" ht="15">
      <c r="A57" s="38"/>
      <c r="B57" s="5"/>
      <c r="C57" s="9"/>
      <c r="D57" s="37"/>
      <c r="E57" s="5"/>
      <c r="F57" s="5"/>
      <c r="G57" s="49"/>
      <c r="H57" s="9"/>
      <c r="I57" s="31"/>
      <c r="J57" s="29"/>
      <c r="K57" s="29"/>
      <c r="L57" s="37"/>
      <c r="M57" s="37"/>
      <c r="N57" s="6"/>
    </row>
    <row r="58" spans="1:14" ht="15">
      <c r="A58" s="38"/>
      <c r="B58" s="5"/>
      <c r="C58" s="9"/>
      <c r="D58" s="37"/>
      <c r="E58" s="5"/>
      <c r="F58" s="5"/>
      <c r="G58" s="49"/>
      <c r="H58" s="9"/>
      <c r="I58" s="31"/>
      <c r="J58" s="29"/>
      <c r="K58" s="29"/>
      <c r="L58" s="37"/>
      <c r="M58" s="37"/>
      <c r="N58" s="6"/>
    </row>
    <row r="59" spans="1:14" ht="15">
      <c r="A59" s="38"/>
      <c r="B59" s="5"/>
      <c r="C59" s="9"/>
      <c r="D59" s="37"/>
      <c r="E59" s="5"/>
      <c r="F59" s="5"/>
      <c r="G59" s="49"/>
      <c r="H59" s="9"/>
      <c r="I59" s="31"/>
      <c r="J59" s="29"/>
      <c r="K59" s="29"/>
      <c r="L59" s="37"/>
      <c r="M59" s="37"/>
      <c r="N59" s="6"/>
    </row>
    <row r="60" spans="1:14" ht="15">
      <c r="A60" s="38"/>
      <c r="B60" s="5"/>
      <c r="C60" s="9"/>
      <c r="D60" s="37"/>
      <c r="E60" s="5"/>
      <c r="F60" s="5"/>
      <c r="G60" s="49"/>
      <c r="H60" s="9"/>
      <c r="I60" s="31"/>
      <c r="J60" s="29"/>
      <c r="K60" s="29"/>
      <c r="L60" s="37"/>
      <c r="M60" s="37"/>
      <c r="N60" s="6"/>
    </row>
    <row r="61" spans="1:14" ht="15">
      <c r="A61" s="38"/>
      <c r="B61" s="5"/>
      <c r="C61" s="9"/>
      <c r="D61" s="37"/>
      <c r="E61" s="5"/>
      <c r="F61" s="5"/>
      <c r="G61" s="49"/>
      <c r="H61" s="9"/>
      <c r="I61" s="31"/>
      <c r="J61" s="29"/>
      <c r="K61" s="29"/>
      <c r="L61" s="37"/>
      <c r="M61" s="37"/>
      <c r="N61" s="6"/>
    </row>
    <row r="62" spans="1:14" ht="15">
      <c r="A62" s="38"/>
      <c r="B62" s="5"/>
      <c r="C62" s="9"/>
      <c r="D62" s="37"/>
      <c r="E62" s="5"/>
      <c r="F62" s="5"/>
      <c r="G62" s="49"/>
      <c r="H62" s="9"/>
      <c r="I62" s="31"/>
      <c r="J62" s="29"/>
      <c r="K62" s="29"/>
      <c r="L62" s="37"/>
      <c r="M62" s="37"/>
      <c r="N62" s="6"/>
    </row>
    <row r="63" spans="1:14" ht="15">
      <c r="A63" s="38"/>
      <c r="B63" s="5"/>
      <c r="C63" s="9"/>
      <c r="D63" s="37"/>
      <c r="E63" s="5"/>
      <c r="F63" s="5"/>
      <c r="G63" s="48"/>
      <c r="H63" s="9"/>
      <c r="I63" s="31"/>
      <c r="J63" s="29"/>
      <c r="K63" s="29"/>
      <c r="L63" s="37"/>
      <c r="M63" s="37"/>
      <c r="N63" s="6"/>
    </row>
    <row r="64" spans="1:14" ht="15">
      <c r="A64" s="38"/>
      <c r="B64" s="5"/>
      <c r="C64" s="9"/>
      <c r="D64" s="37"/>
      <c r="E64" s="5"/>
      <c r="F64" s="5"/>
      <c r="G64" s="49"/>
      <c r="H64" s="9"/>
      <c r="I64" s="31"/>
      <c r="J64" s="29"/>
      <c r="K64" s="29"/>
      <c r="L64" s="37"/>
      <c r="M64" s="37"/>
      <c r="N64" s="6"/>
    </row>
    <row r="65" spans="1:14" ht="15">
      <c r="A65" s="38"/>
      <c r="B65" s="5"/>
      <c r="C65" s="9"/>
      <c r="D65" s="37"/>
      <c r="E65" s="5"/>
      <c r="F65" s="5"/>
      <c r="G65" s="49"/>
      <c r="H65" s="9"/>
      <c r="I65" s="31"/>
      <c r="J65" s="29"/>
      <c r="K65" s="29"/>
      <c r="L65" s="37"/>
      <c r="M65" s="37"/>
      <c r="N65" s="6"/>
    </row>
    <row r="66" spans="1:14" ht="15">
      <c r="A66" s="38"/>
      <c r="B66" s="5"/>
      <c r="C66" s="9"/>
      <c r="D66" s="37"/>
      <c r="E66" s="5"/>
      <c r="F66" s="5"/>
      <c r="G66" s="49"/>
      <c r="H66" s="9"/>
      <c r="I66" s="31"/>
      <c r="J66" s="29"/>
      <c r="K66" s="29"/>
      <c r="L66" s="37"/>
      <c r="M66" s="37"/>
      <c r="N66" s="6"/>
    </row>
    <row r="67" spans="1:14" ht="15">
      <c r="A67" s="38"/>
      <c r="B67" s="5"/>
      <c r="C67" s="9"/>
      <c r="D67" s="37"/>
      <c r="E67" s="5"/>
      <c r="F67" s="5"/>
      <c r="G67" s="49"/>
      <c r="H67" s="9"/>
      <c r="I67" s="31"/>
      <c r="J67" s="29"/>
      <c r="K67" s="29"/>
      <c r="L67" s="37"/>
      <c r="M67" s="37"/>
      <c r="N67" s="6"/>
    </row>
    <row r="68" spans="1:14" ht="15">
      <c r="A68" s="38"/>
      <c r="B68" s="5"/>
      <c r="C68" s="4"/>
      <c r="D68" s="37"/>
      <c r="E68" s="7"/>
      <c r="F68" s="7"/>
      <c r="G68" s="48"/>
      <c r="H68" s="4"/>
      <c r="I68" s="31"/>
      <c r="J68" s="29"/>
      <c r="K68" s="29"/>
      <c r="L68" s="37"/>
      <c r="M68" s="37"/>
      <c r="N68" s="6"/>
    </row>
    <row r="69" spans="1:14" ht="15">
      <c r="A69" s="38"/>
      <c r="B69" s="5"/>
      <c r="C69" s="4"/>
      <c r="D69" s="37"/>
      <c r="E69" s="7"/>
      <c r="F69" s="7"/>
      <c r="G69" s="48"/>
      <c r="H69" s="4"/>
      <c r="I69" s="31"/>
      <c r="J69" s="29"/>
      <c r="K69" s="29"/>
      <c r="L69" s="37"/>
      <c r="M69" s="37"/>
      <c r="N69" s="6"/>
    </row>
    <row r="70" spans="1:14" ht="15">
      <c r="A70" s="38"/>
      <c r="B70" s="5"/>
      <c r="C70" s="4"/>
      <c r="D70" s="37"/>
      <c r="E70" s="7"/>
      <c r="F70" s="7"/>
      <c r="G70" s="48"/>
      <c r="H70" s="4"/>
      <c r="I70" s="31"/>
      <c r="J70" s="29"/>
      <c r="K70" s="29"/>
      <c r="L70" s="37"/>
      <c r="M70" s="37"/>
      <c r="N70" s="6"/>
    </row>
    <row r="71" spans="1:14" ht="15">
      <c r="A71" s="38"/>
      <c r="B71" s="5"/>
      <c r="C71" s="4"/>
      <c r="D71" s="37"/>
      <c r="E71" s="7"/>
      <c r="F71" s="7"/>
      <c r="G71" s="47"/>
      <c r="H71" s="4"/>
      <c r="I71" s="31"/>
      <c r="J71" s="29"/>
      <c r="K71" s="29"/>
      <c r="L71" s="37"/>
      <c r="M71" s="37"/>
      <c r="N71" s="6"/>
    </row>
    <row r="72" spans="1:14" ht="15">
      <c r="A72" s="38"/>
      <c r="B72" s="5"/>
      <c r="C72" s="4"/>
      <c r="D72" s="37"/>
      <c r="E72" s="7"/>
      <c r="F72" s="7"/>
      <c r="G72" s="48"/>
      <c r="H72" s="4"/>
      <c r="I72" s="31"/>
      <c r="J72" s="29"/>
      <c r="K72" s="29"/>
      <c r="L72" s="37"/>
      <c r="M72" s="37"/>
      <c r="N72" s="6"/>
    </row>
    <row r="73" spans="1:14" ht="15">
      <c r="A73" s="38"/>
      <c r="B73" s="5"/>
      <c r="C73" s="4"/>
      <c r="D73" s="37"/>
      <c r="E73" s="7"/>
      <c r="F73" s="7"/>
      <c r="G73" s="48"/>
      <c r="H73" s="4"/>
      <c r="I73" s="31"/>
      <c r="J73" s="29"/>
      <c r="K73" s="29"/>
      <c r="L73" s="37"/>
      <c r="M73" s="37"/>
      <c r="N73" s="6"/>
    </row>
    <row r="74" spans="1:14" ht="16.5">
      <c r="A74" s="39"/>
      <c r="B74" s="5"/>
      <c r="C74" s="4"/>
      <c r="D74" s="37"/>
      <c r="E74" s="7"/>
      <c r="F74" s="7"/>
      <c r="G74" s="48"/>
      <c r="H74" s="4"/>
      <c r="I74" s="31"/>
      <c r="J74" s="29"/>
      <c r="K74" s="29"/>
      <c r="L74" s="37"/>
      <c r="M74" s="37"/>
      <c r="N74" s="6"/>
    </row>
    <row r="75" spans="1:14" ht="15">
      <c r="A75" s="40"/>
      <c r="B75" s="5"/>
      <c r="C75" s="4"/>
      <c r="D75" s="37"/>
      <c r="E75" s="7"/>
      <c r="F75" s="7"/>
      <c r="G75" s="48"/>
      <c r="H75" s="4"/>
      <c r="I75" s="31"/>
      <c r="J75" s="29"/>
      <c r="K75" s="29"/>
      <c r="L75" s="37"/>
      <c r="M75" s="37"/>
      <c r="N75" s="6"/>
    </row>
    <row r="76" spans="1:14" ht="15">
      <c r="A76" s="40"/>
      <c r="B76" s="5"/>
      <c r="C76" s="4"/>
      <c r="D76" s="37"/>
      <c r="E76" s="7"/>
      <c r="F76" s="7"/>
      <c r="G76" s="47"/>
      <c r="H76" s="4"/>
      <c r="I76" s="31"/>
      <c r="J76" s="29"/>
      <c r="K76" s="29"/>
      <c r="L76" s="37"/>
      <c r="M76" s="37"/>
      <c r="N76" s="6"/>
    </row>
    <row r="77" spans="1:14" ht="15">
      <c r="A77" s="40"/>
      <c r="B77" s="5"/>
      <c r="C77" s="4"/>
      <c r="D77" s="37"/>
      <c r="E77" s="7"/>
      <c r="F77" s="7"/>
      <c r="G77" s="48"/>
      <c r="H77" s="4"/>
      <c r="I77" s="31"/>
      <c r="J77" s="29"/>
      <c r="K77" s="29"/>
      <c r="L77" s="37"/>
      <c r="M77" s="37"/>
      <c r="N77" s="6"/>
    </row>
    <row r="78" spans="1:14" ht="15">
      <c r="A78" s="40"/>
      <c r="B78" s="5"/>
      <c r="C78" s="4"/>
      <c r="D78" s="37"/>
      <c r="E78" s="7"/>
      <c r="F78" s="7"/>
      <c r="G78" s="48"/>
      <c r="H78" s="4"/>
      <c r="I78" s="31"/>
      <c r="J78" s="29"/>
      <c r="K78" s="29"/>
      <c r="L78" s="37"/>
      <c r="M78" s="37"/>
      <c r="N78" s="6"/>
    </row>
    <row r="79" spans="1:14" ht="15">
      <c r="A79" s="40"/>
      <c r="B79" s="5"/>
      <c r="C79" s="4"/>
      <c r="D79" s="37"/>
      <c r="E79" s="7"/>
      <c r="F79" s="7"/>
      <c r="G79" s="48"/>
      <c r="H79" s="4"/>
      <c r="I79" s="31"/>
      <c r="J79" s="29"/>
      <c r="K79" s="29"/>
      <c r="L79" s="37"/>
      <c r="M79" s="37"/>
      <c r="N79" s="6"/>
    </row>
    <row r="80" spans="1:14" ht="16.5">
      <c r="A80" s="40"/>
      <c r="B80" s="5"/>
      <c r="C80" s="10"/>
      <c r="D80" s="37"/>
      <c r="E80" s="7"/>
      <c r="F80" s="7"/>
      <c r="G80" s="50"/>
      <c r="H80" s="10"/>
      <c r="I80" s="31"/>
      <c r="J80" s="29"/>
      <c r="K80" s="29"/>
      <c r="L80" s="37"/>
      <c r="M80" s="37"/>
      <c r="N80" s="6"/>
    </row>
    <row r="81" spans="1:14" ht="15">
      <c r="A81" s="40"/>
      <c r="B81" s="5"/>
      <c r="C81" s="4"/>
      <c r="D81" s="37"/>
      <c r="E81" s="7"/>
      <c r="F81" s="7"/>
      <c r="G81" s="48"/>
      <c r="H81" s="4"/>
      <c r="I81" s="31"/>
      <c r="J81" s="29"/>
      <c r="K81" s="29"/>
      <c r="L81" s="37"/>
      <c r="M81" s="37"/>
      <c r="N81" s="6"/>
    </row>
    <row r="82" spans="1:14" ht="16.5">
      <c r="A82" s="41"/>
      <c r="B82" s="11"/>
      <c r="C82" s="11"/>
      <c r="D82" s="44"/>
      <c r="E82" s="11"/>
      <c r="F82" s="11"/>
      <c r="G82" s="47"/>
      <c r="H82" s="11"/>
      <c r="I82" s="32"/>
      <c r="J82" s="29"/>
      <c r="K82" s="29"/>
      <c r="L82" s="37"/>
      <c r="M82" s="37"/>
      <c r="N82" s="6"/>
    </row>
    <row r="83" spans="1:14" ht="17.25">
      <c r="A83" s="42"/>
      <c r="B83" s="11"/>
      <c r="C83" s="11"/>
      <c r="D83" s="44"/>
      <c r="E83" s="11"/>
      <c r="F83" s="11"/>
      <c r="G83" s="51"/>
      <c r="H83" s="11"/>
      <c r="I83" s="32"/>
      <c r="J83" s="29"/>
      <c r="K83" s="29"/>
      <c r="L83" s="37"/>
      <c r="M83" s="37"/>
      <c r="N83" s="6"/>
    </row>
    <row r="84" spans="1:14" ht="16.5">
      <c r="A84" s="41"/>
      <c r="B84" s="11"/>
      <c r="C84" s="11"/>
      <c r="D84" s="44"/>
      <c r="E84" s="11"/>
      <c r="F84" s="11"/>
      <c r="G84" s="51"/>
      <c r="H84" s="11"/>
      <c r="I84" s="32"/>
      <c r="J84" s="29"/>
      <c r="K84" s="29"/>
      <c r="L84" s="37"/>
      <c r="M84" s="37"/>
      <c r="N84" s="6"/>
    </row>
    <row r="85" spans="1:14" ht="15">
      <c r="A85" s="37"/>
      <c r="B85" s="6"/>
      <c r="C85" s="6"/>
      <c r="D85" s="37"/>
      <c r="E85" s="6"/>
      <c r="F85" s="6"/>
      <c r="G85" s="47"/>
      <c r="H85" s="6"/>
      <c r="I85" s="31"/>
      <c r="J85" s="29"/>
      <c r="K85" s="29"/>
      <c r="L85" s="37"/>
      <c r="M85" s="37"/>
      <c r="N85" s="6"/>
    </row>
    <row r="86" spans="1:14" ht="15">
      <c r="A86" s="37"/>
      <c r="B86" s="6"/>
      <c r="C86" s="6"/>
      <c r="D86" s="37"/>
      <c r="E86" s="6"/>
      <c r="F86" s="6"/>
      <c r="G86" s="47"/>
      <c r="H86" s="6"/>
      <c r="I86" s="31"/>
      <c r="J86" s="29"/>
      <c r="K86" s="29"/>
      <c r="L86" s="37"/>
      <c r="M86" s="37"/>
      <c r="N86" s="6"/>
    </row>
    <row r="87" spans="1:14" ht="15">
      <c r="A87" s="37"/>
      <c r="B87" s="6"/>
      <c r="C87" s="6"/>
      <c r="D87" s="37"/>
      <c r="E87" s="6"/>
      <c r="F87" s="6"/>
      <c r="G87" s="47"/>
      <c r="H87" s="6"/>
      <c r="I87" s="31"/>
      <c r="J87" s="29"/>
      <c r="K87" s="29"/>
      <c r="L87" s="37"/>
      <c r="M87" s="37"/>
      <c r="N87" s="6"/>
    </row>
    <row r="88" spans="1:14" ht="15">
      <c r="A88" s="37"/>
      <c r="B88" s="6"/>
      <c r="C88" s="6"/>
      <c r="D88" s="37"/>
      <c r="E88" s="6"/>
      <c r="F88" s="6"/>
      <c r="G88" s="47"/>
      <c r="H88" s="6"/>
      <c r="I88" s="31"/>
      <c r="J88" s="29"/>
      <c r="K88" s="29"/>
      <c r="L88" s="37"/>
      <c r="M88" s="37"/>
      <c r="N88" s="6"/>
    </row>
    <row r="89" spans="1:14" ht="15">
      <c r="A89" s="37"/>
      <c r="B89" s="6"/>
      <c r="C89" s="6"/>
      <c r="D89" s="37"/>
      <c r="E89" s="6"/>
      <c r="F89" s="6"/>
      <c r="G89" s="47"/>
      <c r="H89" s="6"/>
      <c r="I89" s="31"/>
      <c r="J89" s="29"/>
      <c r="K89" s="29"/>
      <c r="L89" s="37"/>
      <c r="M89" s="37"/>
      <c r="N89" s="6"/>
    </row>
    <row r="90" spans="1:14" ht="15">
      <c r="A90" s="37"/>
      <c r="B90" s="6"/>
      <c r="C90" s="6"/>
      <c r="D90" s="37"/>
      <c r="E90" s="6"/>
      <c r="F90" s="6"/>
      <c r="G90" s="47"/>
      <c r="H90" s="6"/>
      <c r="I90" s="31"/>
      <c r="J90" s="29"/>
      <c r="K90" s="29"/>
      <c r="L90" s="37"/>
      <c r="M90" s="37"/>
      <c r="N90" s="6"/>
    </row>
    <row r="91" spans="1:14" ht="15">
      <c r="A91" s="37"/>
      <c r="B91" s="6"/>
      <c r="C91" s="6"/>
      <c r="D91" s="37"/>
      <c r="E91" s="6"/>
      <c r="F91" s="6"/>
      <c r="G91" s="47"/>
      <c r="H91" s="6"/>
      <c r="I91" s="31"/>
      <c r="J91" s="29"/>
      <c r="K91" s="29"/>
      <c r="L91" s="37"/>
      <c r="M91" s="37"/>
      <c r="N91" s="6"/>
    </row>
    <row r="93" spans="1:9" ht="16.5">
      <c r="A93" s="43"/>
      <c r="B93" s="3"/>
      <c r="C93" s="3"/>
      <c r="D93" s="45"/>
      <c r="E93" s="3"/>
      <c r="F93" s="3"/>
      <c r="G93" s="52"/>
      <c r="H93" s="3"/>
      <c r="I93" s="33"/>
    </row>
    <row r="94" spans="1:9" ht="16.5">
      <c r="A94" s="43"/>
      <c r="B94" s="3"/>
      <c r="C94" s="3"/>
      <c r="D94" s="45"/>
      <c r="E94" s="3"/>
      <c r="F94" s="3"/>
      <c r="G94" s="52"/>
      <c r="H94" s="3"/>
      <c r="I94" s="33"/>
    </row>
    <row r="95" spans="2:9" ht="15">
      <c r="B95" s="3"/>
      <c r="C95" s="3"/>
      <c r="D95" s="45"/>
      <c r="E95" s="3"/>
      <c r="F95" s="3"/>
      <c r="G95" s="52"/>
      <c r="H95" s="3"/>
      <c r="I95" s="33"/>
    </row>
    <row r="96" spans="1:9" ht="16.5">
      <c r="A96" s="43"/>
      <c r="B96" s="3"/>
      <c r="C96" s="3"/>
      <c r="D96" s="45"/>
      <c r="E96" s="3"/>
      <c r="F96" s="3"/>
      <c r="G96" s="52"/>
      <c r="H96" s="3"/>
      <c r="I96" s="33"/>
    </row>
    <row r="97" spans="2:9" ht="15">
      <c r="B97" s="3"/>
      <c r="C97" s="3"/>
      <c r="D97" s="45"/>
      <c r="E97" s="3"/>
      <c r="F97" s="3"/>
      <c r="G97" s="52"/>
      <c r="H97" s="3"/>
      <c r="I97" s="33"/>
    </row>
    <row r="98" spans="1:9" ht="16.5">
      <c r="A98" s="43"/>
      <c r="B98" s="3"/>
      <c r="C98" s="3"/>
      <c r="D98" s="45"/>
      <c r="E98" s="3"/>
      <c r="F98" s="3"/>
      <c r="G98" s="52"/>
      <c r="H98" s="3"/>
      <c r="I98" s="33"/>
    </row>
    <row r="99" spans="2:9" ht="15">
      <c r="B99" s="3"/>
      <c r="C99" s="3"/>
      <c r="D99" s="45"/>
      <c r="E99" s="3"/>
      <c r="F99" s="3"/>
      <c r="G99" s="52"/>
      <c r="H99" s="3"/>
      <c r="I99" s="33"/>
    </row>
    <row r="100" spans="2:9" ht="15">
      <c r="B100" s="3"/>
      <c r="C100" s="3"/>
      <c r="D100" s="45"/>
      <c r="E100" s="3"/>
      <c r="F100" s="3"/>
      <c r="G100" s="52"/>
      <c r="H100" s="3"/>
      <c r="I100" s="33"/>
    </row>
    <row r="101" spans="2:9" ht="15">
      <c r="B101" s="3"/>
      <c r="C101" s="3"/>
      <c r="D101" s="45"/>
      <c r="E101" s="3"/>
      <c r="F101" s="3"/>
      <c r="G101" s="52"/>
      <c r="H101" s="3"/>
      <c r="I101" s="33"/>
    </row>
  </sheetData>
  <mergeCells count="22">
    <mergeCell ref="A5:A6"/>
    <mergeCell ref="B5:B6"/>
    <mergeCell ref="C5:C6"/>
    <mergeCell ref="D5:D6"/>
    <mergeCell ref="A1:E1"/>
    <mergeCell ref="A2:E2"/>
    <mergeCell ref="F1:K1"/>
    <mergeCell ref="F2:K2"/>
    <mergeCell ref="F3:K3"/>
    <mergeCell ref="E5:E6"/>
    <mergeCell ref="N5:N6"/>
    <mergeCell ref="K5:L5"/>
    <mergeCell ref="H5:H6"/>
    <mergeCell ref="M5:M6"/>
    <mergeCell ref="F4:K4"/>
    <mergeCell ref="F5:F6"/>
    <mergeCell ref="G5:G6"/>
    <mergeCell ref="I5:J5"/>
    <mergeCell ref="I35:N35"/>
    <mergeCell ref="C33:N33"/>
    <mergeCell ref="A33:B33"/>
    <mergeCell ref="I34:N34"/>
  </mergeCells>
  <printOptions/>
  <pageMargins left="0.21" right="0.2" top="0.3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9"/>
  <sheetViews>
    <sheetView tabSelected="1" zoomScale="85" zoomScaleNormal="85" workbookViewId="0" topLeftCell="A1">
      <selection activeCell="R13" sqref="R13"/>
    </sheetView>
  </sheetViews>
  <sheetFormatPr defaultColWidth="9.140625" defaultRowHeight="12.75"/>
  <cols>
    <col min="1" max="1" width="3.421875" style="35" customWidth="1"/>
    <col min="2" max="2" width="16.8515625" style="1" customWidth="1"/>
    <col min="3" max="3" width="6.57421875" style="1" customWidth="1"/>
    <col min="4" max="4" width="5.00390625" style="35" customWidth="1"/>
    <col min="5" max="5" width="11.140625" style="1" customWidth="1"/>
    <col min="6" max="6" width="11.28125" style="1" customWidth="1"/>
    <col min="7" max="7" width="5.421875" style="46" customWidth="1"/>
    <col min="8" max="8" width="6.8515625" style="1" customWidth="1"/>
    <col min="9" max="9" width="37.28125" style="30" customWidth="1"/>
    <col min="10" max="10" width="6.421875" style="2" customWidth="1"/>
    <col min="11" max="11" width="11.7109375" style="2" customWidth="1"/>
    <col min="12" max="12" width="4.8515625" style="35" customWidth="1"/>
    <col min="13" max="13" width="5.7109375" style="35" customWidth="1"/>
    <col min="14" max="14" width="4.8515625" style="1" customWidth="1"/>
    <col min="15" max="16384" width="9.140625" style="1" customWidth="1"/>
  </cols>
  <sheetData>
    <row r="1" spans="1:14" ht="21.75" customHeight="1">
      <c r="A1" s="132" t="s">
        <v>82</v>
      </c>
      <c r="B1" s="132"/>
      <c r="C1" s="132"/>
      <c r="D1" s="132"/>
      <c r="E1" s="132"/>
      <c r="F1" s="133" t="s">
        <v>0</v>
      </c>
      <c r="G1" s="133"/>
      <c r="H1" s="133"/>
      <c r="I1" s="133"/>
      <c r="J1" s="133"/>
      <c r="K1" s="133"/>
      <c r="L1" s="34"/>
      <c r="M1" s="34"/>
      <c r="N1" s="8"/>
    </row>
    <row r="2" spans="1:14" ht="21.75" customHeight="1">
      <c r="A2" s="133" t="s">
        <v>69</v>
      </c>
      <c r="B2" s="133"/>
      <c r="C2" s="133"/>
      <c r="D2" s="133"/>
      <c r="E2" s="133"/>
      <c r="F2" s="134" t="s">
        <v>133</v>
      </c>
      <c r="G2" s="134"/>
      <c r="H2" s="134"/>
      <c r="I2" s="134"/>
      <c r="J2" s="134"/>
      <c r="K2" s="134"/>
      <c r="N2" s="12"/>
    </row>
    <row r="3" spans="1:14" ht="21.75" customHeight="1">
      <c r="A3" s="22"/>
      <c r="B3" s="22"/>
      <c r="C3" s="22"/>
      <c r="D3" s="22"/>
      <c r="E3" s="22"/>
      <c r="F3" s="123" t="s">
        <v>158</v>
      </c>
      <c r="G3" s="123"/>
      <c r="H3" s="123"/>
      <c r="I3" s="123"/>
      <c r="J3" s="123"/>
      <c r="K3" s="123"/>
      <c r="N3" s="12"/>
    </row>
    <row r="4" spans="6:14" ht="15">
      <c r="F4" s="129"/>
      <c r="G4" s="129"/>
      <c r="H4" s="129"/>
      <c r="I4" s="129"/>
      <c r="J4" s="129"/>
      <c r="K4" s="129"/>
      <c r="L4" s="36"/>
      <c r="M4" s="36"/>
      <c r="N4" s="13"/>
    </row>
    <row r="5" spans="1:14" ht="28.5" customHeight="1">
      <c r="A5" s="124" t="s">
        <v>1</v>
      </c>
      <c r="B5" s="124" t="s">
        <v>2</v>
      </c>
      <c r="C5" s="126" t="s">
        <v>15</v>
      </c>
      <c r="D5" s="126" t="s">
        <v>12</v>
      </c>
      <c r="E5" s="124" t="s">
        <v>3</v>
      </c>
      <c r="F5" s="126" t="s">
        <v>4</v>
      </c>
      <c r="G5" s="126" t="s">
        <v>14</v>
      </c>
      <c r="H5" s="126" t="s">
        <v>5</v>
      </c>
      <c r="I5" s="130" t="s">
        <v>6</v>
      </c>
      <c r="J5" s="131"/>
      <c r="K5" s="127" t="s">
        <v>16</v>
      </c>
      <c r="L5" s="128"/>
      <c r="M5" s="126" t="s">
        <v>79</v>
      </c>
      <c r="N5" s="126" t="s">
        <v>21</v>
      </c>
    </row>
    <row r="6" spans="1:14" ht="30" customHeight="1">
      <c r="A6" s="125"/>
      <c r="B6" s="125"/>
      <c r="C6" s="125"/>
      <c r="D6" s="125"/>
      <c r="E6" s="125"/>
      <c r="F6" s="125"/>
      <c r="G6" s="125"/>
      <c r="H6" s="125"/>
      <c r="I6" s="53" t="s">
        <v>7</v>
      </c>
      <c r="J6" s="54" t="s">
        <v>20</v>
      </c>
      <c r="K6" s="53" t="s">
        <v>8</v>
      </c>
      <c r="L6" s="54" t="s">
        <v>20</v>
      </c>
      <c r="M6" s="125"/>
      <c r="N6" s="125"/>
    </row>
    <row r="7" spans="1:14" ht="21.75" customHeight="1">
      <c r="A7" s="56">
        <v>1</v>
      </c>
      <c r="B7" s="14" t="s">
        <v>22</v>
      </c>
      <c r="C7" s="15">
        <v>1966</v>
      </c>
      <c r="D7" s="57" t="s">
        <v>10</v>
      </c>
      <c r="E7" s="15" t="s">
        <v>23</v>
      </c>
      <c r="F7" s="15" t="s">
        <v>24</v>
      </c>
      <c r="G7" s="56"/>
      <c r="H7" s="15">
        <v>1990</v>
      </c>
      <c r="I7" s="58" t="s">
        <v>126</v>
      </c>
      <c r="J7" s="57">
        <v>1</v>
      </c>
      <c r="K7" s="59" t="s">
        <v>10</v>
      </c>
      <c r="L7" s="57">
        <v>17</v>
      </c>
      <c r="M7" s="57">
        <f>J7+L7</f>
        <v>18</v>
      </c>
      <c r="N7" s="23"/>
    </row>
    <row r="8" spans="1:14" ht="21.75" customHeight="1">
      <c r="A8" s="60">
        <v>2</v>
      </c>
      <c r="B8" s="18" t="s">
        <v>25</v>
      </c>
      <c r="C8" s="19">
        <v>1979</v>
      </c>
      <c r="D8" s="61" t="s">
        <v>11</v>
      </c>
      <c r="E8" s="19" t="s">
        <v>26</v>
      </c>
      <c r="F8" s="19" t="s">
        <v>27</v>
      </c>
      <c r="G8" s="60"/>
      <c r="H8" s="62">
        <v>2002</v>
      </c>
      <c r="I8" s="63" t="s">
        <v>134</v>
      </c>
      <c r="J8" s="61">
        <v>4</v>
      </c>
      <c r="K8" s="64" t="s">
        <v>11</v>
      </c>
      <c r="L8" s="61">
        <v>15</v>
      </c>
      <c r="M8" s="65">
        <f>J8+L8</f>
        <v>19</v>
      </c>
      <c r="N8" s="24"/>
    </row>
    <row r="9" spans="1:14" ht="21.75" customHeight="1">
      <c r="A9" s="66"/>
      <c r="B9" s="67" t="s">
        <v>17</v>
      </c>
      <c r="C9" s="68"/>
      <c r="D9" s="53"/>
      <c r="E9" s="69"/>
      <c r="F9" s="69"/>
      <c r="G9" s="66"/>
      <c r="H9" s="68"/>
      <c r="I9" s="70"/>
      <c r="J9" s="53"/>
      <c r="K9" s="55"/>
      <c r="L9" s="53"/>
      <c r="M9" s="57"/>
      <c r="N9" s="25"/>
    </row>
    <row r="10" spans="1:14" ht="36" customHeight="1">
      <c r="A10" s="71">
        <v>3</v>
      </c>
      <c r="B10" s="20" t="s">
        <v>28</v>
      </c>
      <c r="C10" s="21">
        <v>1963</v>
      </c>
      <c r="D10" s="65" t="s">
        <v>1</v>
      </c>
      <c r="E10" s="21" t="s">
        <v>35</v>
      </c>
      <c r="F10" s="21" t="s">
        <v>27</v>
      </c>
      <c r="G10" s="71"/>
      <c r="H10" s="21">
        <v>1985</v>
      </c>
      <c r="I10" s="84" t="s">
        <v>140</v>
      </c>
      <c r="J10" s="65">
        <v>16</v>
      </c>
      <c r="K10" s="65" t="s">
        <v>81</v>
      </c>
      <c r="L10" s="65">
        <v>3</v>
      </c>
      <c r="M10" s="57">
        <f aca="true" t="shared" si="0" ref="M10:M17">J10+L10</f>
        <v>19</v>
      </c>
      <c r="N10" s="27"/>
    </row>
    <row r="11" spans="1:14" ht="36" customHeight="1">
      <c r="A11" s="72">
        <v>4</v>
      </c>
      <c r="B11" s="16" t="s">
        <v>29</v>
      </c>
      <c r="C11" s="17">
        <v>1986</v>
      </c>
      <c r="D11" s="73"/>
      <c r="E11" s="17" t="s">
        <v>36</v>
      </c>
      <c r="F11" s="17" t="s">
        <v>36</v>
      </c>
      <c r="G11" s="72" t="s">
        <v>66</v>
      </c>
      <c r="H11" s="17">
        <v>2007</v>
      </c>
      <c r="I11" s="74" t="s">
        <v>141</v>
      </c>
      <c r="J11" s="73">
        <v>19</v>
      </c>
      <c r="K11" s="76"/>
      <c r="L11" s="73"/>
      <c r="M11" s="73">
        <f t="shared" si="0"/>
        <v>19</v>
      </c>
      <c r="N11" s="28"/>
    </row>
    <row r="12" spans="1:14" ht="36" customHeight="1">
      <c r="A12" s="72">
        <v>5</v>
      </c>
      <c r="B12" s="16" t="s">
        <v>30</v>
      </c>
      <c r="C12" s="17">
        <v>1982</v>
      </c>
      <c r="D12" s="73" t="s">
        <v>83</v>
      </c>
      <c r="E12" s="17" t="s">
        <v>73</v>
      </c>
      <c r="F12" s="17" t="s">
        <v>97</v>
      </c>
      <c r="G12" s="72" t="s">
        <v>67</v>
      </c>
      <c r="H12" s="17">
        <v>2003</v>
      </c>
      <c r="I12" s="74" t="s">
        <v>135</v>
      </c>
      <c r="J12" s="73">
        <v>17</v>
      </c>
      <c r="K12" s="76" t="s">
        <v>151</v>
      </c>
      <c r="L12" s="73">
        <v>2</v>
      </c>
      <c r="M12" s="73">
        <f t="shared" si="0"/>
        <v>19</v>
      </c>
      <c r="N12" s="28"/>
    </row>
    <row r="13" spans="1:14" ht="36" customHeight="1">
      <c r="A13" s="72">
        <v>6</v>
      </c>
      <c r="B13" s="16" t="s">
        <v>31</v>
      </c>
      <c r="C13" s="17">
        <v>1983</v>
      </c>
      <c r="D13" s="73" t="s">
        <v>76</v>
      </c>
      <c r="E13" s="17" t="s">
        <v>37</v>
      </c>
      <c r="F13" s="17" t="s">
        <v>97</v>
      </c>
      <c r="G13" s="72" t="s">
        <v>67</v>
      </c>
      <c r="H13" s="17">
        <v>2004</v>
      </c>
      <c r="I13" s="74" t="s">
        <v>137</v>
      </c>
      <c r="J13" s="73">
        <v>16</v>
      </c>
      <c r="K13" s="73" t="s">
        <v>136</v>
      </c>
      <c r="L13" s="73">
        <v>3</v>
      </c>
      <c r="M13" s="73">
        <f t="shared" si="0"/>
        <v>19</v>
      </c>
      <c r="N13" s="107"/>
    </row>
    <row r="14" spans="1:14" ht="34.5" customHeight="1">
      <c r="A14" s="72">
        <v>7</v>
      </c>
      <c r="B14" s="16" t="s">
        <v>32</v>
      </c>
      <c r="C14" s="17">
        <v>1985</v>
      </c>
      <c r="D14" s="73"/>
      <c r="E14" s="17" t="s">
        <v>9</v>
      </c>
      <c r="F14" s="17" t="s">
        <v>9</v>
      </c>
      <c r="G14" s="72"/>
      <c r="H14" s="17">
        <v>2007</v>
      </c>
      <c r="I14" s="75" t="s">
        <v>138</v>
      </c>
      <c r="J14" s="73">
        <v>17</v>
      </c>
      <c r="K14" s="76" t="s">
        <v>93</v>
      </c>
      <c r="L14" s="73">
        <v>2</v>
      </c>
      <c r="M14" s="73">
        <f t="shared" si="0"/>
        <v>19</v>
      </c>
      <c r="N14" s="28"/>
    </row>
    <row r="15" spans="1:14" ht="36" customHeight="1">
      <c r="A15" s="72">
        <v>8</v>
      </c>
      <c r="B15" s="16" t="s">
        <v>33</v>
      </c>
      <c r="C15" s="17">
        <v>1979</v>
      </c>
      <c r="D15" s="73"/>
      <c r="E15" s="17" t="s">
        <v>38</v>
      </c>
      <c r="F15" s="17" t="s">
        <v>65</v>
      </c>
      <c r="G15" s="72"/>
      <c r="H15" s="17">
        <v>2006</v>
      </c>
      <c r="I15" s="75" t="s">
        <v>139</v>
      </c>
      <c r="J15" s="73">
        <v>12</v>
      </c>
      <c r="K15" s="108" t="s">
        <v>128</v>
      </c>
      <c r="L15" s="73">
        <v>6.5</v>
      </c>
      <c r="M15" s="73">
        <f t="shared" si="0"/>
        <v>18.5</v>
      </c>
      <c r="N15" s="28"/>
    </row>
    <row r="16" spans="1:14" ht="36" customHeight="1">
      <c r="A16" s="72">
        <v>9</v>
      </c>
      <c r="B16" s="16" t="s">
        <v>34</v>
      </c>
      <c r="C16" s="17">
        <v>1979</v>
      </c>
      <c r="D16" s="73"/>
      <c r="E16" s="17" t="s">
        <v>39</v>
      </c>
      <c r="F16" s="17" t="s">
        <v>85</v>
      </c>
      <c r="G16" s="73" t="s">
        <v>13</v>
      </c>
      <c r="H16" s="17">
        <v>2001</v>
      </c>
      <c r="I16" s="74" t="s">
        <v>150</v>
      </c>
      <c r="J16" s="73">
        <v>19</v>
      </c>
      <c r="K16" s="76"/>
      <c r="L16" s="73"/>
      <c r="M16" s="73">
        <f t="shared" si="0"/>
        <v>19</v>
      </c>
      <c r="N16" s="28"/>
    </row>
    <row r="17" spans="1:14" ht="24" customHeight="1">
      <c r="A17" s="72">
        <v>10</v>
      </c>
      <c r="B17" s="16" t="s">
        <v>41</v>
      </c>
      <c r="C17" s="17">
        <v>1959</v>
      </c>
      <c r="D17" s="73"/>
      <c r="E17" s="17" t="s">
        <v>42</v>
      </c>
      <c r="F17" s="17" t="s">
        <v>43</v>
      </c>
      <c r="G17" s="17"/>
      <c r="H17" s="17">
        <v>1978</v>
      </c>
      <c r="I17" s="75" t="s">
        <v>153</v>
      </c>
      <c r="J17" s="73">
        <v>2</v>
      </c>
      <c r="K17" s="111" t="s">
        <v>152</v>
      </c>
      <c r="L17" s="73">
        <v>15</v>
      </c>
      <c r="M17" s="73">
        <f t="shared" si="0"/>
        <v>17</v>
      </c>
      <c r="N17" s="28"/>
    </row>
    <row r="18" spans="1:14" ht="24" customHeight="1">
      <c r="A18" s="60">
        <v>11</v>
      </c>
      <c r="B18" s="18" t="s">
        <v>63</v>
      </c>
      <c r="C18" s="19">
        <v>1976</v>
      </c>
      <c r="D18" s="19"/>
      <c r="E18" s="19" t="s">
        <v>64</v>
      </c>
      <c r="F18" s="19" t="s">
        <v>98</v>
      </c>
      <c r="G18" s="19"/>
      <c r="H18" s="62">
        <v>2003</v>
      </c>
      <c r="I18" s="73" t="s">
        <v>74</v>
      </c>
      <c r="J18" s="61">
        <v>19</v>
      </c>
      <c r="K18" s="73"/>
      <c r="L18" s="61"/>
      <c r="M18" s="61">
        <f>J18</f>
        <v>19</v>
      </c>
      <c r="N18" s="24"/>
    </row>
    <row r="19" spans="1:14" ht="24" customHeight="1">
      <c r="A19" s="66"/>
      <c r="B19" s="77" t="s">
        <v>18</v>
      </c>
      <c r="C19" s="68"/>
      <c r="D19" s="53"/>
      <c r="E19" s="69"/>
      <c r="F19" s="69"/>
      <c r="G19" s="66"/>
      <c r="H19" s="68"/>
      <c r="I19" s="70"/>
      <c r="J19" s="53"/>
      <c r="K19" s="53"/>
      <c r="L19" s="53"/>
      <c r="M19" s="53"/>
      <c r="N19" s="25"/>
    </row>
    <row r="20" spans="1:14" ht="36" customHeight="1">
      <c r="A20" s="66">
        <v>12</v>
      </c>
      <c r="B20" s="102" t="s">
        <v>44</v>
      </c>
      <c r="C20" s="103">
        <v>1959</v>
      </c>
      <c r="D20" s="53" t="s">
        <v>1</v>
      </c>
      <c r="E20" s="103" t="s">
        <v>54</v>
      </c>
      <c r="F20" s="103" t="s">
        <v>96</v>
      </c>
      <c r="G20" s="66"/>
      <c r="H20" s="103">
        <v>1980</v>
      </c>
      <c r="I20" s="104" t="s">
        <v>131</v>
      </c>
      <c r="J20" s="53">
        <v>11.5</v>
      </c>
      <c r="K20" s="109" t="s">
        <v>132</v>
      </c>
      <c r="L20" s="53">
        <v>7.5</v>
      </c>
      <c r="M20" s="53">
        <f aca="true" t="shared" si="1" ref="M20:M30">J20+L20</f>
        <v>19</v>
      </c>
      <c r="N20" s="25"/>
    </row>
    <row r="21" spans="1:14" ht="36" customHeight="1">
      <c r="A21" s="95">
        <v>13</v>
      </c>
      <c r="B21" s="96" t="s">
        <v>45</v>
      </c>
      <c r="C21" s="97">
        <v>1970</v>
      </c>
      <c r="D21" s="98"/>
      <c r="E21" s="97" t="s">
        <v>23</v>
      </c>
      <c r="F21" s="97" t="s">
        <v>23</v>
      </c>
      <c r="G21" s="99"/>
      <c r="H21" s="97">
        <v>1980</v>
      </c>
      <c r="I21" s="100" t="s">
        <v>159</v>
      </c>
      <c r="J21" s="98">
        <v>18</v>
      </c>
      <c r="K21" s="99"/>
      <c r="L21" s="98">
        <v>0</v>
      </c>
      <c r="M21" s="98">
        <f t="shared" si="1"/>
        <v>18</v>
      </c>
      <c r="N21" s="101"/>
    </row>
    <row r="22" spans="1:14" ht="36" customHeight="1">
      <c r="A22" s="72">
        <v>14</v>
      </c>
      <c r="B22" s="16" t="s">
        <v>46</v>
      </c>
      <c r="C22" s="17">
        <v>1979</v>
      </c>
      <c r="D22" s="73"/>
      <c r="E22" s="17" t="s">
        <v>24</v>
      </c>
      <c r="F22" s="17" t="s">
        <v>24</v>
      </c>
      <c r="G22" s="76"/>
      <c r="H22" s="17">
        <v>2006</v>
      </c>
      <c r="I22" s="112" t="s">
        <v>149</v>
      </c>
      <c r="J22" s="73">
        <v>15</v>
      </c>
      <c r="K22" s="108" t="s">
        <v>154</v>
      </c>
      <c r="L22" s="73">
        <v>4</v>
      </c>
      <c r="M22" s="73">
        <f t="shared" si="1"/>
        <v>19</v>
      </c>
      <c r="N22" s="28"/>
    </row>
    <row r="23" spans="1:14" ht="49.5" customHeight="1">
      <c r="A23" s="72">
        <v>15</v>
      </c>
      <c r="B23" s="16" t="s">
        <v>47</v>
      </c>
      <c r="C23" s="17">
        <v>1959</v>
      </c>
      <c r="D23" s="73"/>
      <c r="E23" s="17" t="s">
        <v>55</v>
      </c>
      <c r="F23" s="17" t="s">
        <v>56</v>
      </c>
      <c r="G23" s="72"/>
      <c r="H23" s="17">
        <v>1979</v>
      </c>
      <c r="I23" s="75" t="s">
        <v>80</v>
      </c>
      <c r="J23" s="73">
        <v>4</v>
      </c>
      <c r="K23" s="108" t="s">
        <v>110</v>
      </c>
      <c r="L23" s="73">
        <v>14</v>
      </c>
      <c r="M23" s="73">
        <f t="shared" si="1"/>
        <v>18</v>
      </c>
      <c r="N23" s="28"/>
    </row>
    <row r="24" spans="1:14" ht="49.5" customHeight="1">
      <c r="A24" s="60">
        <v>16</v>
      </c>
      <c r="B24" s="20" t="s">
        <v>48</v>
      </c>
      <c r="C24" s="21">
        <v>1984</v>
      </c>
      <c r="D24" s="65"/>
      <c r="E24" s="21" t="s">
        <v>57</v>
      </c>
      <c r="F24" s="21" t="s">
        <v>57</v>
      </c>
      <c r="G24" s="26"/>
      <c r="H24" s="21">
        <v>2006</v>
      </c>
      <c r="I24" s="81" t="s">
        <v>142</v>
      </c>
      <c r="J24" s="65">
        <v>8</v>
      </c>
      <c r="K24" s="110" t="s">
        <v>156</v>
      </c>
      <c r="L24" s="65">
        <v>11</v>
      </c>
      <c r="M24" s="65">
        <f t="shared" si="1"/>
        <v>19</v>
      </c>
      <c r="N24" s="27"/>
    </row>
    <row r="25" spans="1:14" ht="36" customHeight="1">
      <c r="A25" s="72">
        <v>17</v>
      </c>
      <c r="B25" s="16" t="s">
        <v>49</v>
      </c>
      <c r="C25" s="17">
        <v>1976</v>
      </c>
      <c r="D25" s="73"/>
      <c r="E25" s="17" t="s">
        <v>58</v>
      </c>
      <c r="F25" s="17" t="s">
        <v>58</v>
      </c>
      <c r="G25" s="76"/>
      <c r="H25" s="17">
        <v>2000</v>
      </c>
      <c r="I25" s="74" t="s">
        <v>143</v>
      </c>
      <c r="J25" s="73">
        <v>14.5</v>
      </c>
      <c r="K25" s="108" t="s">
        <v>157</v>
      </c>
      <c r="L25" s="73">
        <v>4.5</v>
      </c>
      <c r="M25" s="73">
        <f t="shared" si="1"/>
        <v>19</v>
      </c>
      <c r="N25" s="28"/>
    </row>
    <row r="26" spans="1:14" ht="36" customHeight="1">
      <c r="A26" s="72">
        <v>18</v>
      </c>
      <c r="B26" s="16" t="s">
        <v>50</v>
      </c>
      <c r="C26" s="17">
        <v>1978</v>
      </c>
      <c r="D26" s="73"/>
      <c r="E26" s="17" t="s">
        <v>59</v>
      </c>
      <c r="F26" s="17" t="s">
        <v>58</v>
      </c>
      <c r="G26" s="76"/>
      <c r="H26" s="17">
        <v>2002</v>
      </c>
      <c r="I26" s="75" t="s">
        <v>144</v>
      </c>
      <c r="J26" s="73">
        <v>13</v>
      </c>
      <c r="K26" s="108" t="s">
        <v>155</v>
      </c>
      <c r="L26" s="73">
        <v>4.5</v>
      </c>
      <c r="M26" s="73">
        <f t="shared" si="1"/>
        <v>17.5</v>
      </c>
      <c r="N26" s="94"/>
    </row>
    <row r="27" spans="1:14" ht="36" customHeight="1">
      <c r="A27" s="72">
        <v>19</v>
      </c>
      <c r="B27" s="16" t="s">
        <v>51</v>
      </c>
      <c r="C27" s="17">
        <v>1975</v>
      </c>
      <c r="D27" s="73" t="s">
        <v>76</v>
      </c>
      <c r="E27" s="17" t="s">
        <v>60</v>
      </c>
      <c r="F27" s="17" t="s">
        <v>95</v>
      </c>
      <c r="G27" s="76"/>
      <c r="H27" s="17">
        <v>2000</v>
      </c>
      <c r="I27" s="74" t="s">
        <v>145</v>
      </c>
      <c r="J27" s="73">
        <v>18</v>
      </c>
      <c r="K27" s="85"/>
      <c r="L27" s="73"/>
      <c r="M27" s="73">
        <f t="shared" si="1"/>
        <v>18</v>
      </c>
      <c r="N27" s="28"/>
    </row>
    <row r="28" spans="1:14" ht="44.25" customHeight="1">
      <c r="A28" s="72">
        <v>20</v>
      </c>
      <c r="B28" s="16" t="s">
        <v>52</v>
      </c>
      <c r="C28" s="17">
        <v>1979</v>
      </c>
      <c r="D28" s="73"/>
      <c r="E28" s="17" t="s">
        <v>61</v>
      </c>
      <c r="F28" s="17" t="s">
        <v>61</v>
      </c>
      <c r="G28" s="76"/>
      <c r="H28" s="17">
        <v>2003</v>
      </c>
      <c r="I28" s="112" t="s">
        <v>146</v>
      </c>
      <c r="J28" s="73">
        <v>11</v>
      </c>
      <c r="K28" s="108" t="s">
        <v>111</v>
      </c>
      <c r="L28" s="73">
        <v>6.5</v>
      </c>
      <c r="M28" s="73">
        <f t="shared" si="1"/>
        <v>17.5</v>
      </c>
      <c r="N28" s="28"/>
    </row>
    <row r="29" spans="1:14" ht="25.5" customHeight="1">
      <c r="A29" s="72">
        <v>21</v>
      </c>
      <c r="B29" s="18" t="s">
        <v>71</v>
      </c>
      <c r="C29" s="19">
        <v>1984</v>
      </c>
      <c r="D29" s="61"/>
      <c r="E29" s="19" t="s">
        <v>72</v>
      </c>
      <c r="F29" s="19" t="s">
        <v>94</v>
      </c>
      <c r="G29" s="60"/>
      <c r="H29" s="19">
        <v>2008</v>
      </c>
      <c r="I29" s="61" t="s">
        <v>75</v>
      </c>
      <c r="J29" s="61">
        <v>19</v>
      </c>
      <c r="K29" s="61"/>
      <c r="L29" s="61"/>
      <c r="M29" s="73">
        <f t="shared" si="1"/>
        <v>19</v>
      </c>
      <c r="N29" s="24"/>
    </row>
    <row r="30" spans="1:14" ht="36" customHeight="1">
      <c r="A30" s="80">
        <v>22</v>
      </c>
      <c r="B30" s="113" t="s">
        <v>53</v>
      </c>
      <c r="C30" s="114">
        <v>1979</v>
      </c>
      <c r="D30" s="115"/>
      <c r="E30" s="114" t="s">
        <v>62</v>
      </c>
      <c r="F30" s="114" t="s">
        <v>88</v>
      </c>
      <c r="G30" s="116"/>
      <c r="H30" s="114">
        <v>2002</v>
      </c>
      <c r="I30" s="117" t="s">
        <v>106</v>
      </c>
      <c r="J30" s="115">
        <v>6</v>
      </c>
      <c r="K30" s="116" t="s">
        <v>147</v>
      </c>
      <c r="L30" s="115">
        <v>12</v>
      </c>
      <c r="M30" s="115">
        <f t="shared" si="1"/>
        <v>18</v>
      </c>
      <c r="N30" s="118"/>
    </row>
    <row r="31" spans="1:14" ht="18">
      <c r="A31" s="121"/>
      <c r="B31" s="121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</row>
    <row r="32" spans="1:14" ht="18.75">
      <c r="A32" s="38"/>
      <c r="B32" s="6"/>
      <c r="C32" s="6"/>
      <c r="D32" s="37"/>
      <c r="E32" s="6"/>
      <c r="F32" s="6"/>
      <c r="G32" s="47"/>
      <c r="H32" s="6"/>
      <c r="I32" s="122" t="s">
        <v>148</v>
      </c>
      <c r="J32" s="122"/>
      <c r="K32" s="122"/>
      <c r="L32" s="122"/>
      <c r="M32" s="122"/>
      <c r="N32" s="122"/>
    </row>
    <row r="33" spans="1:14" ht="15.75">
      <c r="A33" s="38"/>
      <c r="B33" s="5"/>
      <c r="C33" s="9"/>
      <c r="D33" s="37"/>
      <c r="E33" s="5"/>
      <c r="F33" s="5"/>
      <c r="G33" s="48"/>
      <c r="H33" s="83" t="s">
        <v>77</v>
      </c>
      <c r="I33" s="119" t="s">
        <v>86</v>
      </c>
      <c r="J33" s="119"/>
      <c r="K33" s="119"/>
      <c r="L33" s="119"/>
      <c r="M33" s="119"/>
      <c r="N33" s="119"/>
    </row>
    <row r="34" spans="1:14" ht="15">
      <c r="A34" s="38"/>
      <c r="B34" s="5"/>
      <c r="C34" s="9"/>
      <c r="D34" s="37"/>
      <c r="E34" s="5"/>
      <c r="F34" s="5"/>
      <c r="G34" s="49"/>
      <c r="H34" s="9"/>
      <c r="I34" s="31"/>
      <c r="J34" s="29"/>
      <c r="K34" s="29"/>
      <c r="L34" s="37"/>
      <c r="M34" s="37"/>
      <c r="N34" s="6"/>
    </row>
    <row r="35" spans="1:14" ht="15">
      <c r="A35" s="38"/>
      <c r="B35" s="5"/>
      <c r="C35" s="9"/>
      <c r="D35" s="37"/>
      <c r="E35" s="5"/>
      <c r="F35" s="5"/>
      <c r="G35" s="49"/>
      <c r="H35" s="9"/>
      <c r="I35" s="86"/>
      <c r="J35" s="29"/>
      <c r="K35" s="29"/>
      <c r="L35" s="37"/>
      <c r="M35" s="37"/>
      <c r="N35" s="6"/>
    </row>
    <row r="36" spans="1:14" ht="15">
      <c r="A36" s="38"/>
      <c r="B36" s="5"/>
      <c r="C36" s="9"/>
      <c r="D36" s="37"/>
      <c r="E36" s="5"/>
      <c r="F36" s="5"/>
      <c r="G36" s="49"/>
      <c r="H36" s="9"/>
      <c r="I36" s="87"/>
      <c r="J36" s="29"/>
      <c r="K36" s="29"/>
      <c r="L36" s="37"/>
      <c r="M36" s="37"/>
      <c r="N36" s="6"/>
    </row>
    <row r="37" spans="1:14" ht="15">
      <c r="A37" s="38"/>
      <c r="B37" s="5"/>
      <c r="C37" s="9"/>
      <c r="D37" s="37"/>
      <c r="E37" s="5"/>
      <c r="F37" s="5"/>
      <c r="G37" s="49"/>
      <c r="H37" s="9"/>
      <c r="I37" s="31"/>
      <c r="J37" s="29"/>
      <c r="K37" s="29"/>
      <c r="L37" s="37"/>
      <c r="M37" s="37"/>
      <c r="N37" s="6"/>
    </row>
    <row r="38" spans="1:14" ht="15">
      <c r="A38" s="38"/>
      <c r="B38" s="5"/>
      <c r="C38" s="4"/>
      <c r="D38" s="37"/>
      <c r="E38" s="7"/>
      <c r="F38" s="7"/>
      <c r="G38" s="48"/>
      <c r="H38" s="4"/>
      <c r="I38" s="87"/>
      <c r="J38" s="29"/>
      <c r="K38" s="29"/>
      <c r="L38" s="37"/>
      <c r="M38" s="37"/>
      <c r="N38" s="6"/>
    </row>
    <row r="39" spans="1:14" ht="15">
      <c r="A39" s="38"/>
      <c r="B39" s="5"/>
      <c r="C39" s="4"/>
      <c r="D39" s="37"/>
      <c r="E39" s="7"/>
      <c r="F39" s="7"/>
      <c r="G39" s="48"/>
      <c r="H39" s="4"/>
      <c r="I39" s="31"/>
      <c r="J39" s="29"/>
      <c r="K39" s="29"/>
      <c r="L39" s="37"/>
      <c r="M39" s="37"/>
      <c r="N39" s="6"/>
    </row>
    <row r="40" spans="1:14" ht="15">
      <c r="A40" s="38"/>
      <c r="B40" s="5"/>
      <c r="C40" s="4"/>
      <c r="D40" s="37"/>
      <c r="E40" s="7"/>
      <c r="F40" s="7"/>
      <c r="G40" s="48"/>
      <c r="H40" s="4"/>
      <c r="I40" s="87"/>
      <c r="J40" s="29"/>
      <c r="K40" s="29"/>
      <c r="L40" s="37"/>
      <c r="M40" s="37"/>
      <c r="N40" s="6"/>
    </row>
    <row r="41" spans="1:14" ht="15">
      <c r="A41" s="38"/>
      <c r="B41" s="5"/>
      <c r="C41" s="4"/>
      <c r="D41" s="37"/>
      <c r="E41" s="7"/>
      <c r="F41" s="7"/>
      <c r="G41" s="48"/>
      <c r="H41" s="4"/>
      <c r="I41" s="31"/>
      <c r="J41" s="29"/>
      <c r="K41" s="29"/>
      <c r="L41" s="37"/>
      <c r="M41" s="37"/>
      <c r="N41" s="6"/>
    </row>
    <row r="42" spans="1:14" ht="15">
      <c r="A42" s="38"/>
      <c r="B42" s="5"/>
      <c r="C42" s="4"/>
      <c r="D42" s="37"/>
      <c r="E42" s="7"/>
      <c r="F42" s="7"/>
      <c r="G42" s="48"/>
      <c r="H42" s="4"/>
      <c r="I42" s="31"/>
      <c r="J42" s="29"/>
      <c r="K42" s="29"/>
      <c r="L42" s="37"/>
      <c r="M42" s="37"/>
      <c r="N42" s="6"/>
    </row>
    <row r="43" spans="1:14" ht="16.5">
      <c r="A43" s="39"/>
      <c r="B43" s="5"/>
      <c r="C43" s="4"/>
      <c r="D43" s="37"/>
      <c r="E43" s="7"/>
      <c r="F43" s="7"/>
      <c r="G43" s="48"/>
      <c r="H43" s="4"/>
      <c r="I43" s="31"/>
      <c r="J43" s="29"/>
      <c r="K43" s="29"/>
      <c r="L43" s="37"/>
      <c r="M43" s="37"/>
      <c r="N43" s="6"/>
    </row>
    <row r="44" spans="1:14" ht="15">
      <c r="A44" s="40"/>
      <c r="B44" s="5"/>
      <c r="C44" s="4"/>
      <c r="D44" s="37"/>
      <c r="E44" s="7"/>
      <c r="F44" s="7"/>
      <c r="G44" s="48"/>
      <c r="H44" s="4"/>
      <c r="I44" s="31"/>
      <c r="J44" s="29"/>
      <c r="K44" s="29"/>
      <c r="L44" s="37"/>
      <c r="M44" s="37"/>
      <c r="N44" s="6"/>
    </row>
    <row r="45" spans="1:14" ht="15">
      <c r="A45" s="40"/>
      <c r="B45" s="5"/>
      <c r="C45" s="4"/>
      <c r="D45" s="37"/>
      <c r="E45" s="7"/>
      <c r="F45" s="7"/>
      <c r="G45" s="48"/>
      <c r="H45" s="4"/>
      <c r="I45" s="31"/>
      <c r="J45" s="29"/>
      <c r="K45" s="29"/>
      <c r="L45" s="37"/>
      <c r="M45" s="37"/>
      <c r="N45" s="6"/>
    </row>
    <row r="46" spans="1:14" ht="18" customHeight="1">
      <c r="A46" s="40"/>
      <c r="B46" s="5"/>
      <c r="C46" s="4"/>
      <c r="D46" s="37"/>
      <c r="E46" s="7"/>
      <c r="F46" s="7"/>
      <c r="G46" s="48"/>
      <c r="H46" s="4"/>
      <c r="I46" s="31"/>
      <c r="J46" s="29"/>
      <c r="K46" s="29"/>
      <c r="L46" s="37"/>
      <c r="M46" s="37"/>
      <c r="N46" s="6"/>
    </row>
    <row r="47" spans="1:14" ht="15">
      <c r="A47" s="40"/>
      <c r="B47" s="5"/>
      <c r="C47" s="4"/>
      <c r="D47" s="37"/>
      <c r="E47" s="7"/>
      <c r="F47" s="7"/>
      <c r="G47" s="48"/>
      <c r="H47" s="4"/>
      <c r="I47" s="31"/>
      <c r="J47" s="29"/>
      <c r="K47" s="29"/>
      <c r="L47" s="37"/>
      <c r="M47" s="37"/>
      <c r="N47" s="6"/>
    </row>
    <row r="48" spans="1:14" ht="16.5">
      <c r="A48" s="40"/>
      <c r="B48" s="5"/>
      <c r="C48" s="10"/>
      <c r="D48" s="37"/>
      <c r="E48" s="7"/>
      <c r="F48" s="7"/>
      <c r="G48" s="50"/>
      <c r="H48" s="10"/>
      <c r="I48" s="31"/>
      <c r="J48" s="29"/>
      <c r="K48" s="29"/>
      <c r="L48" s="37"/>
      <c r="M48" s="37"/>
      <c r="N48" s="6"/>
    </row>
    <row r="49" spans="1:14" ht="15">
      <c r="A49" s="40"/>
      <c r="B49" s="5"/>
      <c r="C49" s="4"/>
      <c r="D49" s="37"/>
      <c r="E49" s="7"/>
      <c r="F49" s="7"/>
      <c r="G49" s="48"/>
      <c r="H49" s="4"/>
      <c r="I49" s="31"/>
      <c r="J49" s="29"/>
      <c r="K49" s="29"/>
      <c r="L49" s="37"/>
      <c r="M49" s="37"/>
      <c r="N49" s="6"/>
    </row>
    <row r="50" spans="1:14" ht="15">
      <c r="A50" s="38"/>
      <c r="B50" s="7"/>
      <c r="C50" s="4"/>
      <c r="D50" s="37"/>
      <c r="E50" s="7"/>
      <c r="F50" s="7"/>
      <c r="G50" s="48"/>
      <c r="H50" s="4"/>
      <c r="I50" s="31"/>
      <c r="J50" s="29"/>
      <c r="K50" s="29"/>
      <c r="L50" s="37"/>
      <c r="M50" s="37"/>
      <c r="N50" s="6"/>
    </row>
    <row r="51" spans="1:14" ht="15">
      <c r="A51" s="38"/>
      <c r="B51" s="7"/>
      <c r="C51" s="4"/>
      <c r="D51" s="37"/>
      <c r="E51" s="7"/>
      <c r="F51" s="7"/>
      <c r="G51" s="48"/>
      <c r="H51" s="4"/>
      <c r="I51" s="31"/>
      <c r="J51" s="29"/>
      <c r="K51" s="29"/>
      <c r="L51" s="37"/>
      <c r="M51" s="37"/>
      <c r="N51" s="6"/>
    </row>
    <row r="52" spans="1:14" ht="15">
      <c r="A52" s="38"/>
      <c r="B52" s="7"/>
      <c r="C52" s="4"/>
      <c r="D52" s="37"/>
      <c r="E52" s="7"/>
      <c r="F52" s="7"/>
      <c r="G52" s="48"/>
      <c r="H52" s="4"/>
      <c r="I52" s="31"/>
      <c r="J52" s="29"/>
      <c r="K52" s="29"/>
      <c r="L52" s="37"/>
      <c r="M52" s="37"/>
      <c r="N52" s="6"/>
    </row>
    <row r="53" spans="1:14" ht="15">
      <c r="A53" s="38"/>
      <c r="B53" s="5"/>
      <c r="C53" s="9"/>
      <c r="D53" s="37"/>
      <c r="E53" s="5"/>
      <c r="F53" s="5"/>
      <c r="G53" s="49"/>
      <c r="H53" s="9"/>
      <c r="I53" s="31"/>
      <c r="J53" s="29"/>
      <c r="K53" s="29"/>
      <c r="L53" s="37"/>
      <c r="M53" s="37"/>
      <c r="N53" s="6"/>
    </row>
    <row r="54" spans="1:14" ht="15">
      <c r="A54" s="38"/>
      <c r="B54" s="5"/>
      <c r="C54" s="9"/>
      <c r="D54" s="37"/>
      <c r="E54" s="5"/>
      <c r="F54" s="5"/>
      <c r="G54" s="48"/>
      <c r="H54" s="9"/>
      <c r="I54" s="31"/>
      <c r="J54" s="29"/>
      <c r="K54" s="29"/>
      <c r="L54" s="37"/>
      <c r="M54" s="37"/>
      <c r="N54" s="6"/>
    </row>
    <row r="55" spans="1:14" ht="15">
      <c r="A55" s="38"/>
      <c r="B55" s="5"/>
      <c r="C55" s="9"/>
      <c r="D55" s="37"/>
      <c r="E55" s="5"/>
      <c r="F55" s="5"/>
      <c r="G55" s="49"/>
      <c r="H55" s="9"/>
      <c r="I55" s="31"/>
      <c r="J55" s="29"/>
      <c r="K55" s="29"/>
      <c r="L55" s="37"/>
      <c r="M55" s="37"/>
      <c r="N55" s="6"/>
    </row>
    <row r="56" spans="1:14" ht="15">
      <c r="A56" s="38"/>
      <c r="B56" s="5"/>
      <c r="C56" s="9"/>
      <c r="D56" s="37"/>
      <c r="E56" s="5"/>
      <c r="F56" s="5"/>
      <c r="G56" s="49"/>
      <c r="H56" s="9"/>
      <c r="I56" s="31"/>
      <c r="J56" s="29"/>
      <c r="K56" s="29"/>
      <c r="L56" s="37"/>
      <c r="M56" s="37"/>
      <c r="N56" s="6"/>
    </row>
    <row r="57" spans="1:14" ht="15">
      <c r="A57" s="38"/>
      <c r="B57" s="5"/>
      <c r="C57" s="9"/>
      <c r="D57" s="37"/>
      <c r="E57" s="5"/>
      <c r="F57" s="5"/>
      <c r="G57" s="49"/>
      <c r="H57" s="9"/>
      <c r="I57" s="31"/>
      <c r="J57" s="29"/>
      <c r="K57" s="29"/>
      <c r="L57" s="37"/>
      <c r="M57" s="37"/>
      <c r="N57" s="6"/>
    </row>
    <row r="58" spans="1:14" ht="15">
      <c r="A58" s="38"/>
      <c r="B58" s="5"/>
      <c r="C58" s="9"/>
      <c r="D58" s="37"/>
      <c r="E58" s="5"/>
      <c r="F58" s="5"/>
      <c r="G58" s="49"/>
      <c r="H58" s="9"/>
      <c r="I58" s="31"/>
      <c r="J58" s="29"/>
      <c r="K58" s="29"/>
      <c r="L58" s="37"/>
      <c r="M58" s="37"/>
      <c r="N58" s="6"/>
    </row>
    <row r="59" spans="1:14" ht="15">
      <c r="A59" s="38"/>
      <c r="B59" s="5"/>
      <c r="C59" s="9"/>
      <c r="D59" s="37"/>
      <c r="E59" s="5"/>
      <c r="F59" s="5"/>
      <c r="G59" s="49"/>
      <c r="H59" s="9"/>
      <c r="I59" s="31"/>
      <c r="J59" s="29"/>
      <c r="K59" s="29"/>
      <c r="L59" s="37"/>
      <c r="M59" s="37"/>
      <c r="N59" s="6"/>
    </row>
    <row r="60" spans="1:14" ht="15">
      <c r="A60" s="38"/>
      <c r="B60" s="5"/>
      <c r="C60" s="9"/>
      <c r="D60" s="37"/>
      <c r="E60" s="5"/>
      <c r="F60" s="5"/>
      <c r="G60" s="49"/>
      <c r="H60" s="9"/>
      <c r="I60" s="31"/>
      <c r="J60" s="29"/>
      <c r="K60" s="29"/>
      <c r="L60" s="37"/>
      <c r="M60" s="37"/>
      <c r="N60" s="6"/>
    </row>
    <row r="61" spans="1:14" ht="15">
      <c r="A61" s="38"/>
      <c r="B61" s="5"/>
      <c r="C61" s="9"/>
      <c r="D61" s="37"/>
      <c r="E61" s="5"/>
      <c r="F61" s="5"/>
      <c r="G61" s="48"/>
      <c r="H61" s="9"/>
      <c r="I61" s="31"/>
      <c r="J61" s="29"/>
      <c r="K61" s="29"/>
      <c r="L61" s="37"/>
      <c r="M61" s="37"/>
      <c r="N61" s="6"/>
    </row>
    <row r="62" spans="1:14" ht="15">
      <c r="A62" s="38"/>
      <c r="B62" s="5"/>
      <c r="C62" s="9"/>
      <c r="D62" s="37"/>
      <c r="E62" s="5"/>
      <c r="F62" s="5"/>
      <c r="G62" s="49"/>
      <c r="H62" s="9"/>
      <c r="I62" s="31"/>
      <c r="J62" s="29"/>
      <c r="K62" s="29"/>
      <c r="L62" s="37"/>
      <c r="M62" s="37"/>
      <c r="N62" s="6"/>
    </row>
    <row r="63" spans="1:14" ht="15">
      <c r="A63" s="38"/>
      <c r="B63" s="5"/>
      <c r="C63" s="9"/>
      <c r="D63" s="37"/>
      <c r="E63" s="5"/>
      <c r="F63" s="5"/>
      <c r="G63" s="49"/>
      <c r="H63" s="9"/>
      <c r="I63" s="31"/>
      <c r="J63" s="29"/>
      <c r="K63" s="29"/>
      <c r="L63" s="37"/>
      <c r="M63" s="37"/>
      <c r="N63" s="6"/>
    </row>
    <row r="64" spans="1:14" ht="15">
      <c r="A64" s="38"/>
      <c r="B64" s="5"/>
      <c r="C64" s="9"/>
      <c r="D64" s="37"/>
      <c r="E64" s="5"/>
      <c r="F64" s="5"/>
      <c r="G64" s="49"/>
      <c r="H64" s="9"/>
      <c r="I64" s="31"/>
      <c r="J64" s="29"/>
      <c r="K64" s="29"/>
      <c r="L64" s="37"/>
      <c r="M64" s="37"/>
      <c r="N64" s="6"/>
    </row>
    <row r="65" spans="1:14" ht="15">
      <c r="A65" s="38"/>
      <c r="B65" s="5"/>
      <c r="C65" s="9"/>
      <c r="D65" s="37"/>
      <c r="E65" s="5"/>
      <c r="F65" s="5"/>
      <c r="G65" s="49"/>
      <c r="H65" s="9"/>
      <c r="I65" s="31"/>
      <c r="J65" s="29"/>
      <c r="K65" s="29"/>
      <c r="L65" s="37"/>
      <c r="M65" s="37"/>
      <c r="N65" s="6"/>
    </row>
    <row r="66" spans="1:14" ht="15">
      <c r="A66" s="38"/>
      <c r="B66" s="5"/>
      <c r="C66" s="4"/>
      <c r="D66" s="37"/>
      <c r="E66" s="7"/>
      <c r="F66" s="7"/>
      <c r="G66" s="48"/>
      <c r="H66" s="4"/>
      <c r="I66" s="31"/>
      <c r="J66" s="29"/>
      <c r="K66" s="29"/>
      <c r="L66" s="37"/>
      <c r="M66" s="37"/>
      <c r="N66" s="6"/>
    </row>
    <row r="67" spans="1:14" ht="15">
      <c r="A67" s="38"/>
      <c r="B67" s="5"/>
      <c r="C67" s="4"/>
      <c r="D67" s="37"/>
      <c r="E67" s="7"/>
      <c r="F67" s="7"/>
      <c r="G67" s="48"/>
      <c r="H67" s="4"/>
      <c r="I67" s="31"/>
      <c r="J67" s="29"/>
      <c r="K67" s="29"/>
      <c r="L67" s="37"/>
      <c r="M67" s="37"/>
      <c r="N67" s="6"/>
    </row>
    <row r="68" spans="1:14" ht="15">
      <c r="A68" s="38"/>
      <c r="B68" s="5"/>
      <c r="C68" s="4"/>
      <c r="D68" s="37"/>
      <c r="E68" s="7"/>
      <c r="F68" s="7"/>
      <c r="G68" s="48"/>
      <c r="H68" s="4"/>
      <c r="I68" s="31"/>
      <c r="J68" s="29"/>
      <c r="K68" s="29"/>
      <c r="L68" s="37"/>
      <c r="M68" s="37"/>
      <c r="N68" s="6"/>
    </row>
    <row r="69" spans="1:14" ht="15">
      <c r="A69" s="38"/>
      <c r="B69" s="5"/>
      <c r="C69" s="4"/>
      <c r="D69" s="37"/>
      <c r="E69" s="7"/>
      <c r="F69" s="7"/>
      <c r="G69" s="47"/>
      <c r="H69" s="4"/>
      <c r="I69" s="31"/>
      <c r="J69" s="29"/>
      <c r="K69" s="29"/>
      <c r="L69" s="37"/>
      <c r="M69" s="37"/>
      <c r="N69" s="6"/>
    </row>
    <row r="70" spans="1:14" ht="15">
      <c r="A70" s="38"/>
      <c r="B70" s="5"/>
      <c r="C70" s="4"/>
      <c r="D70" s="37"/>
      <c r="E70" s="7"/>
      <c r="F70" s="7"/>
      <c r="G70" s="48"/>
      <c r="H70" s="4"/>
      <c r="I70" s="31"/>
      <c r="J70" s="29"/>
      <c r="K70" s="29"/>
      <c r="L70" s="37"/>
      <c r="M70" s="37"/>
      <c r="N70" s="6"/>
    </row>
    <row r="71" spans="1:14" ht="15">
      <c r="A71" s="38"/>
      <c r="B71" s="5"/>
      <c r="C71" s="4"/>
      <c r="D71" s="37"/>
      <c r="E71" s="7"/>
      <c r="F71" s="7"/>
      <c r="G71" s="48"/>
      <c r="H71" s="4"/>
      <c r="I71" s="31"/>
      <c r="J71" s="29"/>
      <c r="K71" s="29"/>
      <c r="L71" s="37"/>
      <c r="M71" s="37"/>
      <c r="N71" s="6"/>
    </row>
    <row r="72" spans="1:14" ht="16.5">
      <c r="A72" s="39"/>
      <c r="B72" s="5"/>
      <c r="C72" s="4"/>
      <c r="D72" s="37"/>
      <c r="E72" s="7"/>
      <c r="F72" s="7"/>
      <c r="G72" s="48"/>
      <c r="H72" s="4"/>
      <c r="I72" s="31"/>
      <c r="J72" s="29"/>
      <c r="K72" s="29"/>
      <c r="L72" s="37"/>
      <c r="M72" s="37"/>
      <c r="N72" s="6"/>
    </row>
    <row r="73" spans="1:14" ht="15">
      <c r="A73" s="40"/>
      <c r="B73" s="5"/>
      <c r="C73" s="4"/>
      <c r="D73" s="37"/>
      <c r="E73" s="7"/>
      <c r="F73" s="7"/>
      <c r="G73" s="48"/>
      <c r="H73" s="4"/>
      <c r="I73" s="31"/>
      <c r="J73" s="29"/>
      <c r="K73" s="29"/>
      <c r="L73" s="37"/>
      <c r="M73" s="37"/>
      <c r="N73" s="6"/>
    </row>
    <row r="74" spans="1:14" ht="15">
      <c r="A74" s="40"/>
      <c r="B74" s="5"/>
      <c r="C74" s="4"/>
      <c r="D74" s="37"/>
      <c r="E74" s="7"/>
      <c r="F74" s="7"/>
      <c r="G74" s="47"/>
      <c r="H74" s="4"/>
      <c r="I74" s="31"/>
      <c r="J74" s="29"/>
      <c r="K74" s="29"/>
      <c r="L74" s="37"/>
      <c r="M74" s="37"/>
      <c r="N74" s="6"/>
    </row>
    <row r="75" spans="1:14" ht="15">
      <c r="A75" s="40"/>
      <c r="B75" s="5"/>
      <c r="C75" s="4"/>
      <c r="D75" s="37"/>
      <c r="E75" s="7"/>
      <c r="F75" s="7"/>
      <c r="G75" s="48"/>
      <c r="H75" s="4"/>
      <c r="I75" s="31"/>
      <c r="J75" s="29"/>
      <c r="K75" s="29"/>
      <c r="L75" s="37"/>
      <c r="M75" s="37"/>
      <c r="N75" s="6"/>
    </row>
    <row r="76" spans="1:14" ht="15">
      <c r="A76" s="40"/>
      <c r="B76" s="5"/>
      <c r="C76" s="4"/>
      <c r="D76" s="37"/>
      <c r="E76" s="7"/>
      <c r="F76" s="7"/>
      <c r="G76" s="48"/>
      <c r="H76" s="4"/>
      <c r="I76" s="31"/>
      <c r="J76" s="29"/>
      <c r="K76" s="29"/>
      <c r="L76" s="37"/>
      <c r="M76" s="37"/>
      <c r="N76" s="6"/>
    </row>
    <row r="77" spans="1:14" ht="15">
      <c r="A77" s="40"/>
      <c r="B77" s="5"/>
      <c r="C77" s="4"/>
      <c r="D77" s="37"/>
      <c r="E77" s="7"/>
      <c r="F77" s="7"/>
      <c r="G77" s="48"/>
      <c r="H77" s="4"/>
      <c r="I77" s="31"/>
      <c r="J77" s="29"/>
      <c r="K77" s="29"/>
      <c r="L77" s="37"/>
      <c r="M77" s="37"/>
      <c r="N77" s="6"/>
    </row>
    <row r="78" spans="1:14" ht="16.5">
      <c r="A78" s="40"/>
      <c r="B78" s="5"/>
      <c r="C78" s="10"/>
      <c r="D78" s="37"/>
      <c r="E78" s="7"/>
      <c r="F78" s="7"/>
      <c r="G78" s="50"/>
      <c r="H78" s="10"/>
      <c r="I78" s="31"/>
      <c r="J78" s="29"/>
      <c r="K78" s="29"/>
      <c r="L78" s="37"/>
      <c r="M78" s="37"/>
      <c r="N78" s="6"/>
    </row>
    <row r="79" spans="1:14" ht="15">
      <c r="A79" s="40"/>
      <c r="B79" s="5"/>
      <c r="C79" s="4"/>
      <c r="D79" s="37"/>
      <c r="E79" s="7"/>
      <c r="F79" s="7"/>
      <c r="G79" s="48"/>
      <c r="H79" s="4"/>
      <c r="I79" s="31"/>
      <c r="J79" s="29"/>
      <c r="K79" s="29"/>
      <c r="L79" s="37"/>
      <c r="M79" s="37"/>
      <c r="N79" s="6"/>
    </row>
    <row r="80" spans="1:14" ht="16.5">
      <c r="A80" s="41"/>
      <c r="B80" s="11"/>
      <c r="C80" s="11"/>
      <c r="D80" s="44"/>
      <c r="E80" s="11"/>
      <c r="F80" s="11"/>
      <c r="G80" s="47"/>
      <c r="H80" s="11"/>
      <c r="I80" s="32"/>
      <c r="J80" s="29"/>
      <c r="K80" s="29"/>
      <c r="L80" s="37"/>
      <c r="M80" s="37"/>
      <c r="N80" s="6"/>
    </row>
    <row r="81" spans="1:14" ht="17.25">
      <c r="A81" s="42"/>
      <c r="B81" s="11"/>
      <c r="C81" s="11"/>
      <c r="D81" s="44"/>
      <c r="E81" s="11"/>
      <c r="F81" s="11"/>
      <c r="G81" s="105"/>
      <c r="H81" s="11"/>
      <c r="I81" s="32"/>
      <c r="J81" s="29"/>
      <c r="K81" s="29"/>
      <c r="L81" s="37"/>
      <c r="M81" s="37"/>
      <c r="N81" s="6"/>
    </row>
    <row r="82" spans="1:14" ht="16.5">
      <c r="A82" s="41"/>
      <c r="B82" s="11"/>
      <c r="C82" s="11"/>
      <c r="D82" s="44"/>
      <c r="E82" s="11"/>
      <c r="F82" s="11"/>
      <c r="G82" s="105"/>
      <c r="H82" s="11"/>
      <c r="I82" s="32"/>
      <c r="J82" s="29"/>
      <c r="K82" s="29"/>
      <c r="L82" s="37"/>
      <c r="M82" s="37"/>
      <c r="N82" s="6"/>
    </row>
    <row r="83" spans="1:14" ht="15">
      <c r="A83" s="37"/>
      <c r="B83" s="6"/>
      <c r="C83" s="6"/>
      <c r="D83" s="37"/>
      <c r="E83" s="6"/>
      <c r="F83" s="6"/>
      <c r="G83" s="47"/>
      <c r="H83" s="6"/>
      <c r="I83" s="31"/>
      <c r="J83" s="29"/>
      <c r="K83" s="29"/>
      <c r="L83" s="37"/>
      <c r="M83" s="37"/>
      <c r="N83" s="6"/>
    </row>
    <row r="84" spans="1:14" ht="15">
      <c r="A84" s="37"/>
      <c r="B84" s="6"/>
      <c r="C84" s="6"/>
      <c r="D84" s="37"/>
      <c r="E84" s="6"/>
      <c r="F84" s="6"/>
      <c r="G84" s="47"/>
      <c r="H84" s="6"/>
      <c r="I84" s="31"/>
      <c r="J84" s="29"/>
      <c r="K84" s="29"/>
      <c r="L84" s="37"/>
      <c r="M84" s="37"/>
      <c r="N84" s="6"/>
    </row>
    <row r="85" spans="1:14" ht="15">
      <c r="A85" s="37"/>
      <c r="B85" s="6"/>
      <c r="C85" s="6"/>
      <c r="D85" s="37"/>
      <c r="E85" s="6"/>
      <c r="F85" s="6"/>
      <c r="G85" s="47"/>
      <c r="H85" s="6"/>
      <c r="I85" s="31"/>
      <c r="J85" s="29"/>
      <c r="K85" s="29"/>
      <c r="L85" s="37"/>
      <c r="M85" s="37"/>
      <c r="N85" s="6"/>
    </row>
    <row r="86" spans="1:14" ht="15">
      <c r="A86" s="37"/>
      <c r="B86" s="6"/>
      <c r="C86" s="6"/>
      <c r="D86" s="37"/>
      <c r="E86" s="6"/>
      <c r="F86" s="6"/>
      <c r="G86" s="47"/>
      <c r="H86" s="6"/>
      <c r="I86" s="31"/>
      <c r="J86" s="29"/>
      <c r="K86" s="29"/>
      <c r="L86" s="37"/>
      <c r="M86" s="37"/>
      <c r="N86" s="6"/>
    </row>
    <row r="87" spans="1:14" ht="15">
      <c r="A87" s="37"/>
      <c r="B87" s="6"/>
      <c r="C87" s="6"/>
      <c r="D87" s="37"/>
      <c r="E87" s="6"/>
      <c r="F87" s="6"/>
      <c r="G87" s="47"/>
      <c r="H87" s="6"/>
      <c r="I87" s="31"/>
      <c r="J87" s="29"/>
      <c r="K87" s="29"/>
      <c r="L87" s="37"/>
      <c r="M87" s="37"/>
      <c r="N87" s="6"/>
    </row>
    <row r="88" spans="1:14" ht="15">
      <c r="A88" s="37"/>
      <c r="B88" s="6"/>
      <c r="C88" s="6"/>
      <c r="D88" s="37"/>
      <c r="E88" s="6"/>
      <c r="F88" s="6"/>
      <c r="G88" s="47"/>
      <c r="H88" s="6"/>
      <c r="I88" s="31"/>
      <c r="J88" s="29"/>
      <c r="K88" s="29"/>
      <c r="L88" s="37"/>
      <c r="M88" s="37"/>
      <c r="N88" s="6"/>
    </row>
    <row r="89" spans="1:14" ht="15">
      <c r="A89" s="37"/>
      <c r="B89" s="6"/>
      <c r="C89" s="6"/>
      <c r="D89" s="37"/>
      <c r="E89" s="6"/>
      <c r="F89" s="6"/>
      <c r="G89" s="47"/>
      <c r="H89" s="6"/>
      <c r="I89" s="31"/>
      <c r="J89" s="29"/>
      <c r="K89" s="29"/>
      <c r="L89" s="37"/>
      <c r="M89" s="37"/>
      <c r="N89" s="6"/>
    </row>
    <row r="91" spans="1:9" ht="16.5">
      <c r="A91" s="43"/>
      <c r="B91" s="3"/>
      <c r="C91" s="3"/>
      <c r="D91" s="45"/>
      <c r="E91" s="3"/>
      <c r="F91" s="3"/>
      <c r="G91" s="106"/>
      <c r="H91" s="3"/>
      <c r="I91" s="33"/>
    </row>
    <row r="92" spans="1:9" ht="16.5">
      <c r="A92" s="43"/>
      <c r="B92" s="3"/>
      <c r="C92" s="3"/>
      <c r="D92" s="45"/>
      <c r="E92" s="3"/>
      <c r="F92" s="3"/>
      <c r="G92" s="106"/>
      <c r="H92" s="3"/>
      <c r="I92" s="33"/>
    </row>
    <row r="93" spans="2:9" ht="15">
      <c r="B93" s="3"/>
      <c r="C93" s="3"/>
      <c r="D93" s="45"/>
      <c r="E93" s="3"/>
      <c r="F93" s="3"/>
      <c r="G93" s="106"/>
      <c r="H93" s="3"/>
      <c r="I93" s="33"/>
    </row>
    <row r="94" spans="1:9" ht="16.5">
      <c r="A94" s="43"/>
      <c r="B94" s="3"/>
      <c r="C94" s="3"/>
      <c r="D94" s="45"/>
      <c r="E94" s="3"/>
      <c r="F94" s="3"/>
      <c r="G94" s="106"/>
      <c r="H94" s="3"/>
      <c r="I94" s="33"/>
    </row>
    <row r="95" spans="2:9" ht="15">
      <c r="B95" s="3"/>
      <c r="C95" s="3"/>
      <c r="D95" s="45"/>
      <c r="E95" s="3"/>
      <c r="F95" s="3"/>
      <c r="G95" s="106"/>
      <c r="H95" s="3"/>
      <c r="I95" s="33"/>
    </row>
    <row r="96" spans="1:9" ht="16.5">
      <c r="A96" s="43"/>
      <c r="B96" s="3"/>
      <c r="C96" s="3"/>
      <c r="D96" s="45"/>
      <c r="E96" s="3"/>
      <c r="F96" s="3"/>
      <c r="G96" s="106"/>
      <c r="H96" s="3"/>
      <c r="I96" s="33"/>
    </row>
    <row r="97" spans="2:9" ht="15">
      <c r="B97" s="3"/>
      <c r="C97" s="3"/>
      <c r="D97" s="45"/>
      <c r="E97" s="3"/>
      <c r="F97" s="3"/>
      <c r="G97" s="106"/>
      <c r="H97" s="3"/>
      <c r="I97" s="33"/>
    </row>
    <row r="98" spans="2:9" ht="15">
      <c r="B98" s="3"/>
      <c r="C98" s="3"/>
      <c r="D98" s="45"/>
      <c r="E98" s="3"/>
      <c r="F98" s="3"/>
      <c r="G98" s="106"/>
      <c r="H98" s="3"/>
      <c r="I98" s="33"/>
    </row>
    <row r="99" spans="2:9" ht="15">
      <c r="B99" s="3"/>
      <c r="C99" s="3"/>
      <c r="D99" s="45"/>
      <c r="E99" s="3"/>
      <c r="F99" s="3"/>
      <c r="G99" s="106"/>
      <c r="H99" s="3"/>
      <c r="I99" s="33"/>
    </row>
  </sheetData>
  <mergeCells count="22">
    <mergeCell ref="I33:N33"/>
    <mergeCell ref="C31:N31"/>
    <mergeCell ref="A31:B31"/>
    <mergeCell ref="I32:N32"/>
    <mergeCell ref="F3:K3"/>
    <mergeCell ref="E5:E6"/>
    <mergeCell ref="N5:N6"/>
    <mergeCell ref="K5:L5"/>
    <mergeCell ref="H5:H6"/>
    <mergeCell ref="M5:M6"/>
    <mergeCell ref="F4:K4"/>
    <mergeCell ref="F5:F6"/>
    <mergeCell ref="G5:G6"/>
    <mergeCell ref="I5:J5"/>
    <mergeCell ref="A1:E1"/>
    <mergeCell ref="A2:E2"/>
    <mergeCell ref="F1:K1"/>
    <mergeCell ref="F2:K2"/>
    <mergeCell ref="A5:A6"/>
    <mergeCell ref="B5:B6"/>
    <mergeCell ref="C5:C6"/>
    <mergeCell ref="D5:D6"/>
  </mergeCells>
  <printOptions/>
  <pageMargins left="0.21" right="0.2" top="0.3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Sao 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Duong</dc:creator>
  <cp:keywords/>
  <dc:description/>
  <cp:lastModifiedBy>User</cp:lastModifiedBy>
  <cp:lastPrinted>2013-07-14T14:02:52Z</cp:lastPrinted>
  <dcterms:created xsi:type="dcterms:W3CDTF">2009-08-26T14:34:57Z</dcterms:created>
  <dcterms:modified xsi:type="dcterms:W3CDTF">2013-03-30T00:09:58Z</dcterms:modified>
  <cp:category/>
  <cp:version/>
  <cp:contentType/>
  <cp:contentStatus/>
</cp:coreProperties>
</file>